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밸류파트너스 자산운용\운용지원\10.의결권행사\2025.04 의결권 행사 및 불행사 일괄신고\2025년 정기주총 의결권 행사_최종자료\"/>
    </mc:Choice>
  </mc:AlternateContent>
  <xr:revisionPtr revIDLastSave="0" documentId="13_ncr:1_{A4847C6F-EE34-4FBE-B384-CC275C2EB28C}" xr6:coauthVersionLast="47" xr6:coauthVersionMax="47" xr10:uidLastSave="{00000000-0000-0000-0000-000000000000}"/>
  <bookViews>
    <workbookView xWindow="28680" yWindow="-240" windowWidth="29040" windowHeight="15840" xr2:uid="{00000000-000D-0000-FFFF-FFFF00000000}"/>
  </bookViews>
  <sheets>
    <sheet name="공시용" sheetId="2" r:id="rId1"/>
  </sheets>
  <definedNames>
    <definedName name="_xlnm.Print_Area" localSheetId="0">공시용!$A$1:$Q$110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" i="2" l="1"/>
</calcChain>
</file>

<file path=xl/sharedStrings.xml><?xml version="1.0" encoding="utf-8"?>
<sst xmlns="http://schemas.openxmlformats.org/spreadsheetml/2006/main" count="629" uniqueCount="191">
  <si>
    <t>주주총회 의결권 행사 세부내용</t>
  </si>
  <si>
    <t>밸류파트너스자산운용㈜</t>
    <phoneticPr fontId="3" type="noConversion"/>
  </si>
  <si>
    <t>의결권대상법인</t>
  </si>
  <si>
    <t>관계</t>
  </si>
  <si>
    <t>의결권주식수 등</t>
  </si>
  <si>
    <t>의결권행사 주식수(주) 및 내용</t>
  </si>
  <si>
    <t>지분
비율(%)</t>
    <phoneticPr fontId="3" type="noConversion"/>
  </si>
  <si>
    <t>행사
주식수</t>
  </si>
  <si>
    <t>기타</t>
    <phoneticPr fontId="3" type="noConversion"/>
  </si>
  <si>
    <t>제1호</t>
  </si>
  <si>
    <t>제2호</t>
    <phoneticPr fontId="3" type="noConversion"/>
  </si>
  <si>
    <t>제3호</t>
  </si>
  <si>
    <t>이사 보수 한도액 승인의 건</t>
    <phoneticPr fontId="3" type="noConversion"/>
  </si>
  <si>
    <t>제5호</t>
    <phoneticPr fontId="3" type="noConversion"/>
  </si>
  <si>
    <t>감사 보수 한도액 승인의 건</t>
    <phoneticPr fontId="3" type="noConversion"/>
  </si>
  <si>
    <t>(주)천보</t>
  </si>
  <si>
    <t>KOSDAQ</t>
  </si>
  <si>
    <t>제2호</t>
  </si>
  <si>
    <t>제3-1호</t>
    <phoneticPr fontId="3" type="noConversion"/>
  </si>
  <si>
    <t>제3-2호</t>
    <phoneticPr fontId="3" type="noConversion"/>
  </si>
  <si>
    <t>제3-3호</t>
    <phoneticPr fontId="3" type="noConversion"/>
  </si>
  <si>
    <t>제4호</t>
    <phoneticPr fontId="3" type="noConversion"/>
  </si>
  <si>
    <t>이사 보수한도 승인의 건</t>
  </si>
  <si>
    <t>KISCO홀딩스(주)</t>
  </si>
  <si>
    <t>한국철강</t>
    <phoneticPr fontId="3" type="noConversion"/>
  </si>
  <si>
    <t>제3호</t>
    <phoneticPr fontId="3" type="noConversion"/>
  </si>
  <si>
    <t>명신산업</t>
  </si>
  <si>
    <t>제2-1호</t>
    <phoneticPr fontId="3" type="noConversion"/>
  </si>
  <si>
    <t>제2-2호</t>
    <phoneticPr fontId="3" type="noConversion"/>
  </si>
  <si>
    <t>감사 보수한도 승인의 건(1억원)</t>
    <phoneticPr fontId="3" type="noConversion"/>
  </si>
  <si>
    <t>미원에스씨</t>
  </si>
  <si>
    <t>이사 보수한도 승인의 건</t>
    <phoneticPr fontId="3" type="noConversion"/>
  </si>
  <si>
    <t>서진시스템</t>
  </si>
  <si>
    <t>감사 보수한도 승인의 건</t>
    <phoneticPr fontId="3" type="noConversion"/>
  </si>
  <si>
    <t>주식매수선택권 부여의 건</t>
    <phoneticPr fontId="3" type="noConversion"/>
  </si>
  <si>
    <t>제3-4호</t>
    <phoneticPr fontId="3" type="noConversion"/>
  </si>
  <si>
    <t>제6호</t>
    <phoneticPr fontId="3" type="noConversion"/>
  </si>
  <si>
    <t>감사 보수한도 승인의 건</t>
  </si>
  <si>
    <t>제4-1호</t>
    <phoneticPr fontId="3" type="noConversion"/>
  </si>
  <si>
    <t>제4-2호</t>
    <phoneticPr fontId="3" type="noConversion"/>
  </si>
  <si>
    <t>엘지에너지솔루션</t>
    <phoneticPr fontId="3" type="noConversion"/>
  </si>
  <si>
    <t>한일홀딩스㈜</t>
    <phoneticPr fontId="3" type="noConversion"/>
  </si>
  <si>
    <t>한일홀딩스(주)</t>
  </si>
  <si>
    <t>HD현대중공업</t>
    <phoneticPr fontId="3" type="noConversion"/>
  </si>
  <si>
    <t>주주총회일자</t>
    <phoneticPr fontId="3" type="noConversion"/>
  </si>
  <si>
    <t>의안유형</t>
    <phoneticPr fontId="3" type="noConversion"/>
  </si>
  <si>
    <t>의안명</t>
    <phoneticPr fontId="3" type="noConversion"/>
  </si>
  <si>
    <t>의안내용</t>
    <phoneticPr fontId="3" type="noConversion"/>
  </si>
  <si>
    <t>보유주식수
(주)</t>
    <phoneticPr fontId="3" type="noConversion"/>
  </si>
  <si>
    <t>찬성
주식수</t>
    <phoneticPr fontId="3" type="noConversion"/>
  </si>
  <si>
    <t>반대
주식수</t>
    <phoneticPr fontId="3" type="noConversion"/>
  </si>
  <si>
    <t>중립행사
주식수</t>
    <phoneticPr fontId="3" type="noConversion"/>
  </si>
  <si>
    <t>결산 및 배당</t>
    <phoneticPr fontId="3" type="noConversion"/>
  </si>
  <si>
    <t>이사의 선임 및 해임</t>
    <phoneticPr fontId="3" type="noConversion"/>
  </si>
  <si>
    <t>SNT홀딩스</t>
    <phoneticPr fontId="3" type="noConversion"/>
  </si>
  <si>
    <t>유가증권</t>
  </si>
  <si>
    <t>유가증권</t>
    <phoneticPr fontId="3" type="noConversion"/>
  </si>
  <si>
    <t>감사 또는 감사위원의 선임 및 해임</t>
    <phoneticPr fontId="3" type="noConversion"/>
  </si>
  <si>
    <t>정관변경</t>
    <phoneticPr fontId="3" type="noConversion"/>
  </si>
  <si>
    <t>임원 보수</t>
    <phoneticPr fontId="3" type="noConversion"/>
  </si>
  <si>
    <t>자본구조</t>
    <phoneticPr fontId="3" type="noConversion"/>
  </si>
  <si>
    <t>제43기(2024.01.01~2024.12.31) 재무제표(이익잉여금처분계산서 포함) 및 연결재무제표 승인의 건</t>
    <phoneticPr fontId="3" type="noConversion"/>
  </si>
  <si>
    <t>김도환 사내이사 선임의 건</t>
    <phoneticPr fontId="3" type="noConversion"/>
  </si>
  <si>
    <t>박재석 사내이사 선임의 건</t>
    <phoneticPr fontId="3" type="noConversion"/>
  </si>
  <si>
    <t>감사 선임의 건(송대용)</t>
    <phoneticPr fontId="3" type="noConversion"/>
  </si>
  <si>
    <t>불행사
주식수</t>
    <phoneticPr fontId="3" type="noConversion"/>
  </si>
  <si>
    <t>제5기(2024.1.1 ~ 2024.12.31) 재무제표 승인의 건</t>
    <phoneticPr fontId="3" type="noConversion"/>
  </si>
  <si>
    <t>이사 선임의 건 : 기타비상무이사 권봉석 선임의 건</t>
    <phoneticPr fontId="3" type="noConversion"/>
  </si>
  <si>
    <t>이사 선임의 건 : 사내이사 이창실 선임의 건</t>
    <phoneticPr fontId="3" type="noConversion"/>
  </si>
  <si>
    <t>정관 일부 개정의 건(개정안: 이사회에서 주주총회 기준일을 정하도록 함 등)</t>
    <phoneticPr fontId="3" type="noConversion"/>
  </si>
  <si>
    <t>제8기(2024.01.01-2024.12.31) 재무제표 승인의 건(주당 1,800원 현금배당)</t>
    <phoneticPr fontId="3" type="noConversion"/>
  </si>
  <si>
    <t>제18기(2024.01.01~2024.12.31) 재무제표 및 연결재무제표 승인의 건</t>
    <phoneticPr fontId="3" type="noConversion"/>
  </si>
  <si>
    <t>제3-3호</t>
  </si>
  <si>
    <t>제3-4호</t>
  </si>
  <si>
    <t>이사 선임의 건 : 사외이사 고병주 선임의 건(신규선임)</t>
    <phoneticPr fontId="3" type="noConversion"/>
  </si>
  <si>
    <t>이사 선임의 건 : 사외이사 한상범 선임의 건(신규선임)</t>
    <phoneticPr fontId="3" type="noConversion"/>
  </si>
  <si>
    <t>이사 선임의 건 : 사외이사 우동희 선임의 건(신규선임)</t>
    <phoneticPr fontId="3" type="noConversion"/>
  </si>
  <si>
    <t>이사 선임의 건 : 사내이사 김동선 선임의 건(신규선임)</t>
    <phoneticPr fontId="3" type="noConversion"/>
  </si>
  <si>
    <t>제4-3호</t>
    <phoneticPr fontId="3" type="noConversion"/>
  </si>
  <si>
    <t>감사위원 한상범 선임의 건(신규선임)</t>
    <phoneticPr fontId="3" type="noConversion"/>
  </si>
  <si>
    <t>감사위원 고병주 선임의 건(신규선임)</t>
    <phoneticPr fontId="3" type="noConversion"/>
  </si>
  <si>
    <t>감사위원 우동희 선임의 건(신규선임)</t>
    <phoneticPr fontId="3" type="noConversion"/>
  </si>
  <si>
    <t>제6기(2024년 1월 1일~2024년 12월 31일) 재무제표 승인의 건</t>
    <phoneticPr fontId="3" type="noConversion"/>
  </si>
  <si>
    <t>제13기 연결 재무제표 및 재무제표 승인의 건(배당금 : 주당 1,200원)</t>
    <phoneticPr fontId="3" type="noConversion"/>
  </si>
  <si>
    <t>더블유게임즈</t>
    <phoneticPr fontId="3" type="noConversion"/>
  </si>
  <si>
    <t>제43기(2024.01.01~2024.12.31) 재무제표(이익잉여금처분계산서(안) 포함) 및 연결재무제표 승인의 건(1주당 배당금 150원)</t>
    <phoneticPr fontId="3" type="noConversion"/>
  </si>
  <si>
    <t>이사 보수한도 승인의 건 (10억원)</t>
    <phoneticPr fontId="3" type="noConversion"/>
  </si>
  <si>
    <t>삼영무역</t>
    <phoneticPr fontId="3" type="noConversion"/>
  </si>
  <si>
    <t>제 66기 재무제표 및 연결재무제표 승인의 건</t>
    <phoneticPr fontId="3" type="noConversion"/>
  </si>
  <si>
    <t>자본준비금의 이익잉여금 전입의 건</t>
    <phoneticPr fontId="3" type="noConversion"/>
  </si>
  <si>
    <t>자본준비금 감소 승인의 건</t>
    <phoneticPr fontId="3" type="noConversion"/>
  </si>
  <si>
    <t>제18기(2024.01.01~2024.12.31.) 연결 및 별도재무제표 승인의 건</t>
    <phoneticPr fontId="3" type="noConversion"/>
  </si>
  <si>
    <t>정전환 상근 감사 선임의 건</t>
    <phoneticPr fontId="3" type="noConversion"/>
  </si>
  <si>
    <t>제7호</t>
    <phoneticPr fontId="3" type="noConversion"/>
  </si>
  <si>
    <t>주식매수선택권 행사기간 변경의 건</t>
    <phoneticPr fontId="3" type="noConversion"/>
  </si>
  <si>
    <t>제2-3호</t>
  </si>
  <si>
    <t>중간배당제 신설(회사제안)</t>
    <phoneticPr fontId="3" type="noConversion"/>
  </si>
  <si>
    <t>주주가치 제고 계획 수립 및 이행 의무화(주주제안)</t>
    <phoneticPr fontId="3" type="noConversion"/>
  </si>
  <si>
    <t>이사 선임의 건 : 장세홍(사내이사)</t>
    <phoneticPr fontId="3" type="noConversion"/>
  </si>
  <si>
    <t>이사 선임의 건 : 이병제(사내이사)</t>
    <phoneticPr fontId="3" type="noConversion"/>
  </si>
  <si>
    <t>이사 선임의 건 : 문종인(사내이사)</t>
    <phoneticPr fontId="3" type="noConversion"/>
  </si>
  <si>
    <t>이사 선임의 건 : 김동회(사외이사)</t>
    <phoneticPr fontId="3" type="noConversion"/>
  </si>
  <si>
    <t>제3-5호</t>
  </si>
  <si>
    <t>감사위원 선임의 건 : 김동회(사외이사)</t>
    <phoneticPr fontId="3" type="noConversion"/>
  </si>
  <si>
    <t>감사위원 선임의 건 : 박경환(사외이사)</t>
    <phoneticPr fontId="3" type="noConversion"/>
  </si>
  <si>
    <t>감사위원이 되는 사외이사 선임의 건 (후보자: 유희찬)</t>
    <phoneticPr fontId="3" type="noConversion"/>
  </si>
  <si>
    <t>제6-1호</t>
    <phoneticPr fontId="3" type="noConversion"/>
  </si>
  <si>
    <t>이사 보수한도 승인의 건(20억) : 회사제안</t>
    <phoneticPr fontId="3" type="noConversion"/>
  </si>
  <si>
    <t>이사 보수한도 승인의 건(10억) : 주주제안</t>
    <phoneticPr fontId="3" type="noConversion"/>
  </si>
  <si>
    <t>제6-2호</t>
    <phoneticPr fontId="3" type="noConversion"/>
  </si>
  <si>
    <t>임원 퇴직금 지급 규정 일부 변경의 건(주가연동형 퇴직금 제도 신설) : 주주제안</t>
    <phoneticPr fontId="3" type="noConversion"/>
  </si>
  <si>
    <t>중간배당제 신설</t>
    <phoneticPr fontId="3" type="noConversion"/>
  </si>
  <si>
    <t>이사 선임의 건 : 이수하(사내이사)</t>
    <phoneticPr fontId="3" type="noConversion"/>
  </si>
  <si>
    <t>이사 선임의 건 : 김중명(사외이사)</t>
    <phoneticPr fontId="3" type="noConversion"/>
  </si>
  <si>
    <t>감사위원 선임의 건 (후보자 : 김중명)</t>
    <phoneticPr fontId="3" type="noConversion"/>
  </si>
  <si>
    <t>감사위원이 되는 사외이사 선임의 건 (후보자 : 노건호)</t>
    <phoneticPr fontId="3" type="noConversion"/>
  </si>
  <si>
    <t>이사보수한도 승인의 건 (30억원)</t>
    <phoneticPr fontId="3" type="noConversion"/>
  </si>
  <si>
    <t>영원무역홀딩스</t>
    <phoneticPr fontId="3" type="noConversion"/>
  </si>
  <si>
    <t>이사 보수한도액 승인의 건</t>
    <phoneticPr fontId="3" type="noConversion"/>
  </si>
  <si>
    <t>감사 보수한도액 승인의 건</t>
    <phoneticPr fontId="3" type="noConversion"/>
  </si>
  <si>
    <t>행사 및 불행사 사유</t>
    <phoneticPr fontId="3" type="noConversion"/>
  </si>
  <si>
    <t>의결권 행사 지침 별지 가이드라인 4.1 "이사 및 감사 보수 한도"에 근거하여 검토한 결과, 감사의 보수한도 수준이 감사가 충실하게 업무를 이행할 유인을 훼손시킬만큼 과소하지 않다고 판단하여 찬성함.</t>
    <phoneticPr fontId="3" type="noConversion"/>
  </si>
  <si>
    <t>이사 보수한도액 승인의 건(30억)</t>
    <phoneticPr fontId="3" type="noConversion"/>
  </si>
  <si>
    <t>이사의 선임 및 해임</t>
    <phoneticPr fontId="3" type="noConversion"/>
  </si>
  <si>
    <t xml:space="preserve">의결권 행사 지침 별지 가이드라인 2. 정관의 변경 (2.8 배당기준일 변경)에 근거, 배당기준일을 배당결정일 이후의 날로 정할 수 있도로 하는 안건과, 주주총회 기준일을 이사회에서 결의한다는 안건 등 관련법령을 반영하는 안건에 대하여 찬성. </t>
    <phoneticPr fontId="3" type="noConversion"/>
  </si>
  <si>
    <t>사내이사 최재영 선임의 건 (재선임)</t>
    <phoneticPr fontId="3" type="noConversion"/>
  </si>
  <si>
    <t>사외이사 최설지 선임의 건 (신규 선임)</t>
    <phoneticPr fontId="3" type="noConversion"/>
  </si>
  <si>
    <t>감사위원 최설지 선임의 건 (신규 선임)</t>
    <phoneticPr fontId="3" type="noConversion"/>
  </si>
  <si>
    <t>자본준비금 감소의 건 (감액규모 : 2,000억)</t>
    <phoneticPr fontId="3" type="noConversion"/>
  </si>
  <si>
    <t>사내이사 이승용 선임의 건 (재선임)</t>
    <phoneticPr fontId="3" type="noConversion"/>
  </si>
  <si>
    <t>사내이사 양재원 선임의 건 (신규선임)</t>
    <phoneticPr fontId="3" type="noConversion"/>
  </si>
  <si>
    <t>제63기(2024.1.1~2024.12.31) 재무제표 및 연결재무제표(이익잉여금 처분계산서 포함)승인의 건(주당 현금배당 930원)</t>
    <phoneticPr fontId="3" type="noConversion"/>
  </si>
  <si>
    <t>이사 선임의 건(사내이사 허기호/재선임)</t>
    <phoneticPr fontId="3" type="noConversion"/>
  </si>
  <si>
    <t>감사 선임의 건(박노창/재선임)</t>
    <phoneticPr fontId="3" type="noConversion"/>
  </si>
  <si>
    <t>제2-1호</t>
    <phoneticPr fontId="3" type="noConversion"/>
  </si>
  <si>
    <t>제2-2호</t>
    <phoneticPr fontId="3" type="noConversion"/>
  </si>
  <si>
    <t>이사 선임의 건 : 전동규 사내이사 선임의 건 (재선임)</t>
    <phoneticPr fontId="3" type="noConversion"/>
  </si>
  <si>
    <t>이사 선임의 건 : 최돈협 사외이사 선임의 건 (재선임)</t>
    <phoneticPr fontId="3" type="noConversion"/>
  </si>
  <si>
    <t>이사 선임의 건 : 박경환(사외이사)</t>
    <phoneticPr fontId="3" type="noConversion"/>
  </si>
  <si>
    <t>제51기(2024년) 재무제표(이익배당 포함) 및 연결재무제표 승인의 건(배당금 보통주 1주당 2,950원)</t>
    <phoneticPr fontId="3" type="noConversion"/>
  </si>
  <si>
    <t>사내이사 선임의 건 : 성래은 (재선임)</t>
    <phoneticPr fontId="3" type="noConversion"/>
  </si>
  <si>
    <t>사내이사 선임의 건 : 김주원 (재선임)</t>
    <phoneticPr fontId="3" type="noConversion"/>
  </si>
  <si>
    <t>사외이사 선임의 건 : 조인영 (재선임)</t>
    <phoneticPr fontId="3" type="noConversion"/>
  </si>
  <si>
    <t>사업목적 추가 및 문구 조정(회사제안)</t>
    <phoneticPr fontId="3" type="noConversion"/>
  </si>
  <si>
    <t xml:space="preserve">의결권행사지침 가이드라인 2.2 정관의 변경 "사업목적의 추가 변경" 에 근거, 사업목적에 건설자재 제조 및 판매업을 추가한 것은 향후 사업구조 다각화를 위함으로 주주가치를 훼손하지 않는다고 판단하여 찬성.  </t>
    <phoneticPr fontId="3" type="noConversion"/>
  </si>
  <si>
    <t xml:space="preserve">회사 이사들이 소액주주보다 대주주의 이익을 대변하는 등 주주가치 제고노력을 소홀히 한 점을 감안하면 보수가 과하다고 판단되어 회사측 제안을 반대하고, 주주제안에 대해 찬성. </t>
    <phoneticPr fontId="3" type="noConversion"/>
  </si>
  <si>
    <t>사업목적 변경 및 문구 조정</t>
    <phoneticPr fontId="3" type="noConversion"/>
  </si>
  <si>
    <t>제17기 재무제표(이익잉여금 처분계산서 포함) 승인의 건(배당금 800원)</t>
    <phoneticPr fontId="3" type="noConversion"/>
  </si>
  <si>
    <t>정관 일부 변경의 건</t>
    <phoneticPr fontId="3" type="noConversion"/>
  </si>
  <si>
    <t>의결권 행사 지침 별지 가이드라인 1.2 "배당정책" 에 근거, 중간 배당을 허용하는 안건에 찬성.</t>
    <phoneticPr fontId="3" type="noConversion"/>
  </si>
  <si>
    <t>의결권 행사 지침 별지 가이드라인 1. 재무제표의 승인 - 1.1 "외부감사인의 감사의견 및 독립성"에 근거, 감사의견이 "적정" 하므로 찬성 (외부감사인 : 삼정회계법인)</t>
    <phoneticPr fontId="3" type="noConversion"/>
  </si>
  <si>
    <t>의결권 행사 지침 별지 가이드라인 3.1 "이사의 선임"에 근거하여 검토한 결과, 본 가이드라인에 부합하고, 특별한 법적 결격사유를 발견하지 못하였으므로 찬성.</t>
    <phoneticPr fontId="3" type="noConversion"/>
  </si>
  <si>
    <t>의결권 행사 지침 별지 가이드라인 3.1 "이사의 선임"에 근거하여 검토한 결과 본 가이드라인에 부합하고, 특별한 법적 결격사유를 발견하지 못하였으므로 찬성.</t>
    <phoneticPr fontId="3" type="noConversion"/>
  </si>
  <si>
    <t>의결권 행사 지침 별지 가이드라인 3.6 "감사 및 감사위원회 위원의 선임"에 근거하여 검토한 결과, 감사의 자격에 대한 결격사유를 발견하지 못하였고, 독립적으로 감사의 직무를 수행할 충분한 지식과 경륜을 갖추었다고 판단되어 찬성.</t>
    <phoneticPr fontId="3" type="noConversion"/>
  </si>
  <si>
    <t>의결권 행사 지침 별지 가이드라인 4.1 "이사 및 감사 보수 한도"에 근거하여 검토한 결과, 이사의 보수한도 수준이 회사 및 이사회의 규모, 경영성과 등을 고려하여 과도하지 않다고 판단되어 찬성.</t>
    <phoneticPr fontId="3" type="noConversion"/>
  </si>
  <si>
    <t>의결권 행사 지침 별지 가이드라인 4.1 "이사 및 감사 보수 한도"에 근거하여 검토한 결과, 감사의 보수한도 수준이 감사가 충실하게 업무를 이행할 유인을 훼손시킬만큼 과소하지 않다고 판단하여 찬성.</t>
    <phoneticPr fontId="3" type="noConversion"/>
  </si>
  <si>
    <t>의결권 행사 지침 별지 가이드라인 1. 재무제표의 승인 - 1.1 "외부감사인의 감사의견 및 독립성"에 근거, 감사의견이 "적정" 하므로 찬성 (외부감사인 : 안진회계법인)</t>
    <phoneticPr fontId="3" type="noConversion"/>
  </si>
  <si>
    <t>의결권 행사 지침 별지 가이드라인 3.1 "이사의 선임"에 근거하여 검토한 결과, 본 가이드라인에 부합하고, 특별한 법적 결격사유를 발견하지 못하였으므로 찬성. (재선임)</t>
    <phoneticPr fontId="3" type="noConversion"/>
  </si>
  <si>
    <t>의결권 행사 지침 별지 가이드라인 3.1 "이사의 선임"에 근거하여 검토한 결과, 본 가이드라인에 부합하고, 특별한 법적 결격사유를 발견하지 못하였으므로 찬성.(재선임)</t>
    <phoneticPr fontId="3" type="noConversion"/>
  </si>
  <si>
    <t>의결권 행사 지침 별지 가이드라인 1. 재무제표의 승인 - 1.1 "외부감사인의 감사의견 및 독립성"에 근거, 감사의견이 "적정" 하므로 찬성 (외부감사인 : 우리회계법인)</t>
    <phoneticPr fontId="3" type="noConversion"/>
  </si>
  <si>
    <t xml:space="preserve">정관변경 사항(주주명부 폐쇄기간과 이익배당금 기준일을 명시)을 검토한 결과,  주주이익을 훼손하는 내용이 아니라고 판단되어 본 안건에 찬성. </t>
    <phoneticPr fontId="3" type="noConversion"/>
  </si>
  <si>
    <t>의결권 행사 지침 별지 가이드라인 3.6 "감사 및 감사위원회 위원의 선임"에 근거하여 검토한 결과, 감사위원으로서의 자격에 대한 결격사유를 발견하지 못하였고, 독립적으로 감사의 직무를 수행할 충분한 지식과 경륜을 갖추었다고 판단되어 찬성.</t>
    <phoneticPr fontId="3" type="noConversion"/>
  </si>
  <si>
    <t>의결권 행사 지침 별지 가이드라인 1. 재무제표의 승인 - 1.1 "외부감사인의 감사의견 및 독립성"에 근거, 감사의견이 "적정" 하므로 찬성 (외부감사인 : 삼정회계법인)</t>
    <phoneticPr fontId="3" type="noConversion"/>
  </si>
  <si>
    <t>의결권 행사 지침 별지 가이드라인 3.6 "감사 및 감사위원회 위원의 선임"에 근거하여 검토한 결과, 감사위원의 자격에 대한 결격사유를 발견하지 못하였고, 독립적으로 감사의 직무를 수행할 충분한 지식과 경륜을 갖추었다고 판단되어 찬성.</t>
    <phoneticPr fontId="3" type="noConversion"/>
  </si>
  <si>
    <t>의결권 행사 지침 별지 가이드라인 1. 재무제표의 승인 - 1.1 "외부감사인의 감사의견 및 독립성"에 근거, 감사의견이 "적정" 하므로 찬성 (외부감사인 : 삼일회계법인)</t>
    <phoneticPr fontId="3" type="noConversion"/>
  </si>
  <si>
    <t xml:space="preserve">본 안건은 법률에 근거[상법 제461조의2(준비금의 감소)에 의하면, 회사는 적립된 자본준비금 및 이익준비금의 총액이 자본금의 1.5배를 초과하는 경우에 주주총회의 결의에 따라 그 초과한 금액 범위에서 자본준비금과 이익준비금을 감액할 수 있다] 하고, 그 목적이 전환하는 이익잉여금을 비과세 배당의 재원으로 활용하는데 있으므로, 이는 주주가치 제고에 부합하다고 판단되어 찬성. </t>
    <phoneticPr fontId="3" type="noConversion"/>
  </si>
  <si>
    <t>의결권 행사 지침 별지 가이드라인 1. 재무제표의 승인 - 1.1 "외부감사인의 감사의견 및 독립성"에 근거, 감사의견이 "적정" 하므로 찬성 (외부감사인 : 삼도회계법인)</t>
    <phoneticPr fontId="3" type="noConversion"/>
  </si>
  <si>
    <t>의결권 행사 지침 별지 가이드라인 1. 재무제표의 승인 - 1.1 "외부감사인의 감사의견 및 독립성"에 근거, 감사의견이 "적정" 하므로 찬성 (외부감사인 : 신한회계법인)</t>
    <phoneticPr fontId="3" type="noConversion"/>
  </si>
  <si>
    <t xml:space="preserve">본 안건은 법률에 근거[상법 제461조의2(준비금의 감소)에 의하면, 회사는 적립된 자본준비금 및 이익준비금의 총액이 자본금의 1.5배를 초과하는 경우에 주주총회의 결의에 따라 그 초과한 금액 범위에서 자본준비금과 이익준비금을 감액할 수 있다] 하고, 그 목적이 자본준비금을 이익잉여금으로 전환함으로써 배당재원을 확대하는 것으로 주주환원정책의 일환으로 시행하는 것이므로 주주가치 제고에 부합하다고 판단되어 찬성. </t>
    <phoneticPr fontId="3" type="noConversion"/>
  </si>
  <si>
    <t>효율적 자본배분으로 회사의 성장과 이를 주가에 반영시켜 전체 주주의 이익에 부합하도록 하는 것이 이사의 중요한 의무인데,  회사는 과도한 현금을 보유하여 자본배분의 비효율성을 초래하였음. 본 후보는 이러한 이사로서의 판단력과 의사결정능력 등 자질이 부족하다고 판단되어 반대.</t>
    <phoneticPr fontId="3" type="noConversion"/>
  </si>
  <si>
    <t>효율적 자본배분으로 회사의 성장과 이를 주가에 반영시켜 전체 주주의 이익에 부합하도록 하는 것이 이사의 중요한 의무인데,  회사는 과도한 현금을 보유하여 자본배분의 비효율성을 초래하였음. 본 후보는 2017년 부터 회사의 경영관리본부장으로 오랜기간 근무하며 이러한 문제점을 잘 알고 있었을 것이나, 경영진이 합리적 의사결정을 하도록 보좌하지 못한 책임이 크므로  이사로서의 자격이 부족하다고 판단되어 반대.</t>
    <phoneticPr fontId="3" type="noConversion"/>
  </si>
  <si>
    <t xml:space="preserve">본 안건은 법률에 근거[상법 제461조의2(준비금의 감소)에 의하면, 회사는 적립된 자본준비금 및 이익준비금의 총액이 자본금의 1.5배를 초과하는 경우에 주주총회의 결의에 따라 그 초과한 금액 범위에서 자본준비금과 이익준비금을 감액할 수 있다] 하고, 전환되는 이익잉여금은 향후 배당의 재원으로 활용될 수 있으므로, 이는 주주가치 제고에 부합하다고 판단되어 찬성. </t>
    <phoneticPr fontId="3" type="noConversion"/>
  </si>
  <si>
    <t>의결권 행사 지침 별지 가이드라인 1. 재무제표의 승인 - 1.1 "외부감사인의 감사의견 및 독립성"에 근거, 감사의견이 "적정" 하므로 찬성 (외부감사인 : 이정회계법인)</t>
    <phoneticPr fontId="3" type="noConversion"/>
  </si>
  <si>
    <t xml:space="preserve">의결권행사 지침 별지 가이드라인 5.1 "주식매수선택권의 부여" 에 근거하여 검토한 결과, 스톡옵션을 부여하는 목적이 회사의 경영,  해외영업 또는 기술혁신 등에 기여하거나 기여할 수 있는 회사의 임직원의 보상 차원으로 시행하는 것으로 보임. 이는 스톡옵션의 발행으로 인한 기업가치 희석보다는 기업의 경영 성과 독려차원의 성격이 더 크다고 판단되므로 본 안건에 대해 찬성.  </t>
    <phoneticPr fontId="3" type="noConversion"/>
  </si>
  <si>
    <t xml:space="preserve">의결권 행사 지침 별지 가이드라인 "주식매수선택권의 부여" 5.1 -5에 근거하여 행사기간을 연장하는 안건에 대하여 찬성. </t>
    <phoneticPr fontId="3" type="noConversion"/>
  </si>
  <si>
    <t>회사가 주주가치 제고를 위한 계획을 세우고 그 이행을 의무화 하는 것은 바람직하다고 판단되어 찬성.</t>
    <phoneticPr fontId="3" type="noConversion"/>
  </si>
  <si>
    <t xml:space="preserve">회사 이사들이 소액주주보다 대주주의 이익을 대변하는 등 주주가치 제고노력을 소홀히 한 점을 감안하면 보수가 과하다고 판단되어 회사측 제안을 반대하고, 주주제안에 대해 찬성. </t>
    <phoneticPr fontId="3" type="noConversion"/>
  </si>
  <si>
    <t>회사의 경영성과는 주가에 반영되는 것이 바람직하므로, 이사들이 주주가치제고를 위해 노력하고 목표 달성과 연동하여 퇴직금의 규모를 산정하는 것이 설득력 있다고 판단하여 찬성.</t>
    <phoneticPr fontId="3" type="noConversion"/>
  </si>
  <si>
    <t xml:space="preserve">회사 이사들이 소액주주보다 대주주의 이익을 대변하는 등 주주가치 제고노력을 소홀히 한 점을 감안하면 보수가 과하다고 판단되어 반대. </t>
    <phoneticPr fontId="3" type="noConversion"/>
  </si>
  <si>
    <t>자본준비금의 이익잉여금으로의 전입은 상법 제461조 (준비금의 감소)에 근거하고,  그 목적이 준비금 감액을 통한 배당이익 확보와 주주환원 재원확대에 있으므로 주주가치 제고에 도움이 될 수 있다 판단하여 찬성.</t>
    <phoneticPr fontId="3" type="noConversion"/>
  </si>
  <si>
    <t xml:space="preserve">이사 보수한도 75억 (등기이사 1인당 평균 2,466백만원, 사외이사 50백만원) 중 특히, 등기이사의 평균보수는 회사의 경영성과에 비춰 과하다고 판단하여 반대.  </t>
    <phoneticPr fontId="3" type="noConversion"/>
  </si>
  <si>
    <t>시장구분</t>
    <phoneticPr fontId="3" type="noConversion"/>
  </si>
  <si>
    <t>의안번호</t>
    <phoneticPr fontId="3" type="noConversion"/>
  </si>
  <si>
    <t>제68기 재무제표(이익잉여금 처분계산서 포함) 및 연결재무제표 승인의 건(회사제안 1,800원)</t>
    <phoneticPr fontId="3" type="noConversion"/>
  </si>
  <si>
    <t>제68기 재무제표(이익잉여금 처분계산서 포함) 및 연결재무제표 승인의 건(주주제안 3,584원)</t>
    <phoneticPr fontId="3" type="noConversion"/>
  </si>
  <si>
    <t>감사위원회 위원이 되는 이사 선임의 건(사외이사 박현정 재선임)</t>
    <phoneticPr fontId="3" type="noConversion"/>
  </si>
  <si>
    <t>의결권 행사 지침 별지 가이드라인 1. 재무제표의 승인 - 1.1 "외부감사인의 감사의견 및 독립성"에 근거, 감사의견이 "적정" 하나, 배당이 과소하다고 판단하여 반대(배당금 1,800원, 배당수익률 9.0%, 배당성향 70.1%)</t>
    <phoneticPr fontId="3" type="noConversion"/>
  </si>
  <si>
    <t>제1-1호 안건 찬성에 따른 반대(배당금 3,584원, 배당수익률 18.0%, 배당성향 139.6%)</t>
    <phoneticPr fontId="3" type="noConversion"/>
  </si>
  <si>
    <t>제1-1호</t>
    <phoneticPr fontId="3" type="noConversion"/>
  </si>
  <si>
    <t>제1-2호</t>
    <phoneticPr fontId="3" type="noConversion"/>
  </si>
  <si>
    <t>의결권 행사 지침 별지 가이드라인 1. 재무제표의 승인 - 1.1 "외부감사인의 감사의견 및 독립성"에 근거, 감사의견이 "적정" 하므로 찬성 (외부감사인 : 다산회계법인)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</si>
</sst>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yyyy&quot;.&quot;mm&quot;.&quot;dd"/>
    <numFmt numFmtId="177" formatCode="0.000%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2"/>
      <name val="맑은 고딕"/>
      <family val="3"/>
      <charset val="129"/>
    </font>
    <font>
      <sz val="8"/>
      <name val="돋움"/>
      <family val="3"/>
      <charset val="129"/>
    </font>
    <font>
      <b/>
      <sz val="9"/>
      <name val="맑은 고딕"/>
      <family val="3"/>
      <charset val="129"/>
    </font>
    <font>
      <sz val="8"/>
      <name val="맑은 고딕"/>
      <family val="3"/>
      <charset val="129"/>
    </font>
    <font>
      <sz val="7.5"/>
      <name val="맑은 고딕"/>
      <family val="3"/>
      <charset val="129"/>
    </font>
    <font>
      <sz val="7.5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41" fontId="0" fillId="0" borderId="0" xfId="1" applyFont="1"/>
    <xf numFmtId="0" fontId="5" fillId="0" borderId="11" xfId="0" applyFont="1" applyBorder="1" applyAlignment="1" applyProtection="1">
      <alignment horizontal="center" vertical="center" wrapText="1"/>
      <protection locked="0"/>
    </xf>
    <xf numFmtId="41" fontId="5" fillId="0" borderId="11" xfId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 applyProtection="1">
      <alignment horizontal="right" vertical="center" wrapText="1"/>
      <protection locked="0"/>
    </xf>
    <xf numFmtId="41" fontId="5" fillId="0" borderId="11" xfId="1" applyFont="1" applyFill="1" applyBorder="1" applyAlignment="1" applyProtection="1">
      <alignment horizontal="right" vertical="center" wrapText="1"/>
      <protection locked="0"/>
    </xf>
    <xf numFmtId="41" fontId="5" fillId="0" borderId="11" xfId="1" applyFont="1" applyBorder="1" applyAlignment="1" applyProtection="1">
      <alignment horizontal="right" vertical="center" wrapText="1"/>
      <protection locked="0"/>
    </xf>
    <xf numFmtId="3" fontId="0" fillId="0" borderId="0" xfId="0" applyNumberFormat="1"/>
    <xf numFmtId="41" fontId="0" fillId="0" borderId="0" xfId="1" applyFont="1" applyAlignment="1"/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left" vertical="center"/>
      <protection locked="0"/>
    </xf>
    <xf numFmtId="176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76" fontId="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10" fontId="5" fillId="0" borderId="11" xfId="2" applyNumberFormat="1" applyFont="1" applyBorder="1" applyAlignment="1" applyProtection="1">
      <alignment horizontal="right" vertical="center" wrapText="1"/>
      <protection locked="0"/>
    </xf>
    <xf numFmtId="177" fontId="5" fillId="0" borderId="11" xfId="2" applyNumberFormat="1" applyFont="1" applyBorder="1" applyAlignment="1" applyProtection="1">
      <alignment horizontal="right" vertical="center" wrapText="1"/>
      <protection locked="0"/>
    </xf>
    <xf numFmtId="10" fontId="4" fillId="0" borderId="1" xfId="2" applyNumberFormat="1" applyFont="1" applyBorder="1" applyAlignment="1" applyProtection="1">
      <alignment horizontal="right" vertical="center" wrapText="1"/>
      <protection locked="0"/>
    </xf>
    <xf numFmtId="10" fontId="5" fillId="0" borderId="11" xfId="2" applyNumberFormat="1" applyFont="1" applyBorder="1" applyAlignment="1" applyProtection="1">
      <alignment horizontal="center" vertical="center" wrapText="1"/>
      <protection locked="0"/>
    </xf>
    <xf numFmtId="10" fontId="0" fillId="0" borderId="0" xfId="2" applyNumberFormat="1" applyFont="1" applyAlignment="1"/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41" fontId="5" fillId="0" borderId="5" xfId="1" applyFont="1" applyFill="1" applyBorder="1" applyAlignment="1" applyProtection="1">
      <alignment horizontal="left" vertical="center" wrapText="1"/>
      <protection locked="0"/>
    </xf>
    <xf numFmtId="41" fontId="5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41" fontId="5" fillId="0" borderId="5" xfId="1" applyFont="1" applyBorder="1" applyAlignment="1" applyProtection="1">
      <alignment horizontal="center" vertical="center" wrapText="1"/>
      <protection locked="0"/>
    </xf>
    <xf numFmtId="41" fontId="5" fillId="0" borderId="7" xfId="1" applyFont="1" applyBorder="1" applyAlignment="1" applyProtection="1">
      <alignment horizontal="center" vertical="center" wrapText="1"/>
      <protection locked="0"/>
    </xf>
    <xf numFmtId="41" fontId="5" fillId="0" borderId="2" xfId="1" applyFont="1" applyBorder="1" applyAlignment="1" applyProtection="1">
      <alignment horizontal="center" vertical="center" wrapText="1"/>
      <protection locked="0"/>
    </xf>
    <xf numFmtId="41" fontId="5" fillId="0" borderId="3" xfId="1" applyFont="1" applyBorder="1" applyAlignment="1" applyProtection="1">
      <alignment horizontal="center" vertical="center" wrapText="1"/>
      <protection locked="0"/>
    </xf>
    <xf numFmtId="41" fontId="5" fillId="0" borderId="8" xfId="1" applyFont="1" applyBorder="1" applyAlignment="1" applyProtection="1">
      <alignment horizontal="center" vertical="center" wrapText="1"/>
      <protection locked="0"/>
    </xf>
    <xf numFmtId="41" fontId="5" fillId="0" borderId="9" xfId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41" fontId="5" fillId="0" borderId="5" xfId="1" applyFont="1" applyBorder="1" applyAlignment="1" applyProtection="1">
      <alignment horizontal="left" vertical="center" wrapText="1"/>
      <protection locked="0"/>
    </xf>
    <xf numFmtId="41" fontId="5" fillId="0" borderId="6" xfId="1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0"/>
  <sheetViews>
    <sheetView tabSelected="1" zoomScale="85" zoomScaleNormal="85" zoomScaleSheetLayoutView="85" workbookViewId="0">
      <selection activeCell="P11" sqref="P11:Q11"/>
    </sheetView>
  </sheetViews>
  <sheetFormatPr defaultRowHeight="13.5" x14ac:dyDescent="0.15"/>
  <cols>
    <col min="1" max="1" width="8.33203125" customWidth="1"/>
    <col min="2" max="2" width="12" bestFit="1" customWidth="1"/>
    <col min="3" max="3" width="8.6640625" bestFit="1" customWidth="1"/>
    <col min="4" max="4" width="21.6640625" bestFit="1" customWidth="1"/>
    <col min="5" max="5" width="6.109375" customWidth="1"/>
    <col min="6" max="6" width="23.21875" customWidth="1"/>
    <col min="7" max="7" width="26.44140625" customWidth="1"/>
    <col min="8" max="8" width="4.77734375" style="14" customWidth="1"/>
    <col min="9" max="9" width="8.6640625" customWidth="1"/>
    <col min="10" max="10" width="5.88671875" style="27" customWidth="1"/>
    <col min="11" max="14" width="5.88671875" style="1" customWidth="1"/>
    <col min="15" max="15" width="6.21875" style="1" customWidth="1"/>
    <col min="16" max="16" width="28.33203125" style="8" customWidth="1"/>
    <col min="17" max="17" width="36.109375" style="1" customWidth="1"/>
    <col min="18" max="18" width="10.6640625" bestFit="1" customWidth="1"/>
  </cols>
  <sheetData>
    <row r="1" spans="1:18" ht="27.75" customHeight="1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17.25" customHeight="1" x14ac:dyDescent="0.15">
      <c r="A2" s="15"/>
      <c r="D2" s="11"/>
      <c r="E2" s="11"/>
      <c r="F2" s="11"/>
      <c r="G2" s="11"/>
      <c r="H2" s="13"/>
      <c r="I2" s="11"/>
      <c r="J2" s="25"/>
      <c r="K2" s="11"/>
      <c r="L2" s="11"/>
      <c r="M2" s="11"/>
      <c r="N2" s="11"/>
      <c r="O2" s="11"/>
      <c r="P2" s="11"/>
      <c r="Q2" s="29" t="s">
        <v>1</v>
      </c>
    </row>
    <row r="3" spans="1:18" ht="18.75" customHeight="1" x14ac:dyDescent="0.15">
      <c r="A3" s="46" t="s">
        <v>181</v>
      </c>
      <c r="B3" s="46" t="s">
        <v>2</v>
      </c>
      <c r="C3" s="46" t="s">
        <v>44</v>
      </c>
      <c r="D3" s="46" t="s">
        <v>45</v>
      </c>
      <c r="E3" s="32" t="s">
        <v>47</v>
      </c>
      <c r="F3" s="48"/>
      <c r="G3" s="33"/>
      <c r="H3" s="46" t="s">
        <v>3</v>
      </c>
      <c r="I3" s="32" t="s">
        <v>4</v>
      </c>
      <c r="J3" s="33"/>
      <c r="K3" s="34" t="s">
        <v>5</v>
      </c>
      <c r="L3" s="35"/>
      <c r="M3" s="35"/>
      <c r="N3" s="35"/>
      <c r="O3" s="35"/>
      <c r="P3" s="36" t="s">
        <v>120</v>
      </c>
      <c r="Q3" s="37"/>
    </row>
    <row r="4" spans="1:18" s="28" customFormat="1" ht="22.5" customHeight="1" x14ac:dyDescent="0.15">
      <c r="A4" s="47"/>
      <c r="B4" s="47"/>
      <c r="C4" s="47"/>
      <c r="D4" s="47"/>
      <c r="E4" s="12" t="s">
        <v>182</v>
      </c>
      <c r="F4" s="32" t="s">
        <v>46</v>
      </c>
      <c r="G4" s="33"/>
      <c r="H4" s="47"/>
      <c r="I4" s="2" t="s">
        <v>48</v>
      </c>
      <c r="J4" s="26" t="s">
        <v>6</v>
      </c>
      <c r="K4" s="3" t="s">
        <v>7</v>
      </c>
      <c r="L4" s="3" t="s">
        <v>49</v>
      </c>
      <c r="M4" s="3" t="s">
        <v>50</v>
      </c>
      <c r="N4" s="3" t="s">
        <v>65</v>
      </c>
      <c r="O4" s="3" t="s">
        <v>51</v>
      </c>
      <c r="P4" s="38"/>
      <c r="Q4" s="39"/>
    </row>
    <row r="5" spans="1:18" ht="25.5" customHeight="1" x14ac:dyDescent="0.15">
      <c r="A5" s="10" t="s">
        <v>56</v>
      </c>
      <c r="B5" s="9" t="s">
        <v>54</v>
      </c>
      <c r="C5" s="16">
        <v>45716</v>
      </c>
      <c r="D5" s="21" t="s">
        <v>52</v>
      </c>
      <c r="E5" s="2" t="s">
        <v>9</v>
      </c>
      <c r="F5" s="40" t="s">
        <v>61</v>
      </c>
      <c r="G5" s="41"/>
      <c r="H5" s="2" t="s">
        <v>8</v>
      </c>
      <c r="I5" s="4">
        <v>27564</v>
      </c>
      <c r="J5" s="23">
        <v>1.9062686250895767E-3</v>
      </c>
      <c r="K5" s="5">
        <v>27564</v>
      </c>
      <c r="L5" s="5">
        <v>27564</v>
      </c>
      <c r="M5" s="5"/>
      <c r="N5" s="5"/>
      <c r="O5" s="6"/>
      <c r="P5" s="42" t="s">
        <v>150</v>
      </c>
      <c r="Q5" s="43"/>
      <c r="R5" s="7"/>
    </row>
    <row r="6" spans="1:18" ht="25.5" customHeight="1" x14ac:dyDescent="0.15">
      <c r="A6" s="10" t="s">
        <v>56</v>
      </c>
      <c r="B6" s="9" t="s">
        <v>54</v>
      </c>
      <c r="C6" s="16">
        <v>45716</v>
      </c>
      <c r="D6" s="21" t="s">
        <v>53</v>
      </c>
      <c r="E6" s="2" t="s">
        <v>27</v>
      </c>
      <c r="F6" s="44" t="s">
        <v>62</v>
      </c>
      <c r="G6" s="45"/>
      <c r="H6" s="2" t="s">
        <v>8</v>
      </c>
      <c r="I6" s="4">
        <v>27564</v>
      </c>
      <c r="J6" s="23">
        <v>1.9E-3</v>
      </c>
      <c r="K6" s="5">
        <v>27564</v>
      </c>
      <c r="L6" s="5">
        <v>27564</v>
      </c>
      <c r="M6" s="5"/>
      <c r="N6" s="5"/>
      <c r="O6" s="6"/>
      <c r="P6" s="42" t="s">
        <v>151</v>
      </c>
      <c r="Q6" s="43"/>
      <c r="R6" s="7"/>
    </row>
    <row r="7" spans="1:18" ht="26.25" customHeight="1" x14ac:dyDescent="0.15">
      <c r="A7" s="10" t="s">
        <v>56</v>
      </c>
      <c r="B7" s="9" t="s">
        <v>54</v>
      </c>
      <c r="C7" s="16">
        <v>45716</v>
      </c>
      <c r="D7" s="21" t="s">
        <v>53</v>
      </c>
      <c r="E7" s="2" t="s">
        <v>28</v>
      </c>
      <c r="F7" s="44" t="s">
        <v>63</v>
      </c>
      <c r="G7" s="45"/>
      <c r="H7" s="2" t="s">
        <v>8</v>
      </c>
      <c r="I7" s="4">
        <v>27564</v>
      </c>
      <c r="J7" s="23">
        <v>1.9E-3</v>
      </c>
      <c r="K7" s="5">
        <v>27564</v>
      </c>
      <c r="L7" s="5">
        <v>27564</v>
      </c>
      <c r="M7" s="5"/>
      <c r="N7" s="5"/>
      <c r="O7" s="6"/>
      <c r="P7" s="42" t="s">
        <v>152</v>
      </c>
      <c r="Q7" s="43"/>
      <c r="R7" s="7"/>
    </row>
    <row r="8" spans="1:18" ht="27.75" customHeight="1" x14ac:dyDescent="0.15">
      <c r="A8" s="10" t="s">
        <v>56</v>
      </c>
      <c r="B8" s="9" t="s">
        <v>54</v>
      </c>
      <c r="C8" s="16">
        <v>45716</v>
      </c>
      <c r="D8" s="21" t="s">
        <v>57</v>
      </c>
      <c r="E8" s="2" t="s">
        <v>25</v>
      </c>
      <c r="F8" s="44" t="s">
        <v>64</v>
      </c>
      <c r="G8" s="45"/>
      <c r="H8" s="2" t="s">
        <v>8</v>
      </c>
      <c r="I8" s="4">
        <v>27564</v>
      </c>
      <c r="J8" s="23">
        <v>1.9E-3</v>
      </c>
      <c r="K8" s="5">
        <v>27564</v>
      </c>
      <c r="L8" s="5">
        <v>27564</v>
      </c>
      <c r="M8" s="5"/>
      <c r="N8" s="5"/>
      <c r="O8" s="6"/>
      <c r="P8" s="42" t="s">
        <v>153</v>
      </c>
      <c r="Q8" s="43"/>
      <c r="R8" s="7"/>
    </row>
    <row r="9" spans="1:18" ht="25.5" customHeight="1" x14ac:dyDescent="0.15">
      <c r="A9" s="10" t="s">
        <v>56</v>
      </c>
      <c r="B9" s="9" t="s">
        <v>54</v>
      </c>
      <c r="C9" s="16">
        <v>45716</v>
      </c>
      <c r="D9" s="21" t="s">
        <v>59</v>
      </c>
      <c r="E9" s="2" t="s">
        <v>21</v>
      </c>
      <c r="F9" s="44" t="s">
        <v>12</v>
      </c>
      <c r="G9" s="45"/>
      <c r="H9" s="2" t="s">
        <v>8</v>
      </c>
      <c r="I9" s="4">
        <v>27564</v>
      </c>
      <c r="J9" s="23">
        <v>1.9E-3</v>
      </c>
      <c r="K9" s="5">
        <v>27564</v>
      </c>
      <c r="L9" s="5">
        <v>27564</v>
      </c>
      <c r="M9" s="5"/>
      <c r="N9" s="5"/>
      <c r="O9" s="6"/>
      <c r="P9" s="42" t="s">
        <v>154</v>
      </c>
      <c r="Q9" s="43"/>
      <c r="R9" s="7"/>
    </row>
    <row r="10" spans="1:18" ht="25.5" customHeight="1" x14ac:dyDescent="0.15">
      <c r="A10" s="10" t="s">
        <v>56</v>
      </c>
      <c r="B10" s="9" t="s">
        <v>54</v>
      </c>
      <c r="C10" s="16">
        <v>45716</v>
      </c>
      <c r="D10" s="21" t="s">
        <v>59</v>
      </c>
      <c r="E10" s="2" t="s">
        <v>13</v>
      </c>
      <c r="F10" s="44" t="s">
        <v>14</v>
      </c>
      <c r="G10" s="45"/>
      <c r="H10" s="2" t="s">
        <v>8</v>
      </c>
      <c r="I10" s="4">
        <v>27564</v>
      </c>
      <c r="J10" s="23">
        <v>1.9E-3</v>
      </c>
      <c r="K10" s="5">
        <v>27564</v>
      </c>
      <c r="L10" s="5">
        <v>27564</v>
      </c>
      <c r="M10" s="5"/>
      <c r="N10" s="5"/>
      <c r="O10" s="6"/>
      <c r="P10" s="42" t="s">
        <v>155</v>
      </c>
      <c r="Q10" s="43"/>
      <c r="R10" s="7"/>
    </row>
    <row r="11" spans="1:18" ht="25.5" customHeight="1" x14ac:dyDescent="0.15">
      <c r="A11" s="10" t="s">
        <v>55</v>
      </c>
      <c r="B11" s="9" t="s">
        <v>40</v>
      </c>
      <c r="C11" s="16">
        <v>45736</v>
      </c>
      <c r="D11" s="21" t="s">
        <v>52</v>
      </c>
      <c r="E11" s="2" t="s">
        <v>9</v>
      </c>
      <c r="F11" s="44" t="s">
        <v>66</v>
      </c>
      <c r="G11" s="45"/>
      <c r="H11" s="2" t="s">
        <v>8</v>
      </c>
      <c r="I11" s="4">
        <v>4798</v>
      </c>
      <c r="J11" s="24">
        <v>2.0504273504273505E-5</v>
      </c>
      <c r="K11" s="5">
        <v>4798</v>
      </c>
      <c r="L11" s="5">
        <v>4798</v>
      </c>
      <c r="M11" s="5"/>
      <c r="N11" s="5"/>
      <c r="O11" s="6"/>
      <c r="P11" s="42" t="s">
        <v>156</v>
      </c>
      <c r="Q11" s="43"/>
      <c r="R11" s="7"/>
    </row>
    <row r="12" spans="1:18" ht="25.5" customHeight="1" x14ac:dyDescent="0.15">
      <c r="A12" s="10" t="s">
        <v>55</v>
      </c>
      <c r="B12" s="9" t="s">
        <v>40</v>
      </c>
      <c r="C12" s="16">
        <v>45736</v>
      </c>
      <c r="D12" s="21" t="s">
        <v>53</v>
      </c>
      <c r="E12" s="2" t="s">
        <v>27</v>
      </c>
      <c r="F12" s="44" t="s">
        <v>67</v>
      </c>
      <c r="G12" s="45"/>
      <c r="H12" s="2" t="s">
        <v>8</v>
      </c>
      <c r="I12" s="4">
        <v>4798</v>
      </c>
      <c r="J12" s="24">
        <v>2.0000000000000002E-5</v>
      </c>
      <c r="K12" s="5">
        <v>4798</v>
      </c>
      <c r="L12" s="5">
        <v>4798</v>
      </c>
      <c r="M12" s="5"/>
      <c r="N12" s="5"/>
      <c r="O12" s="6"/>
      <c r="P12" s="42" t="s">
        <v>157</v>
      </c>
      <c r="Q12" s="43"/>
      <c r="R12" s="7"/>
    </row>
    <row r="13" spans="1:18" ht="25.5" customHeight="1" x14ac:dyDescent="0.15">
      <c r="A13" s="10" t="s">
        <v>55</v>
      </c>
      <c r="B13" s="9" t="s">
        <v>40</v>
      </c>
      <c r="C13" s="16">
        <v>45736</v>
      </c>
      <c r="D13" s="21" t="s">
        <v>53</v>
      </c>
      <c r="E13" s="2" t="s">
        <v>28</v>
      </c>
      <c r="F13" s="44" t="s">
        <v>68</v>
      </c>
      <c r="G13" s="45"/>
      <c r="H13" s="2" t="s">
        <v>8</v>
      </c>
      <c r="I13" s="4">
        <v>4798</v>
      </c>
      <c r="J13" s="24">
        <v>2.0000000000000002E-5</v>
      </c>
      <c r="K13" s="5">
        <v>4798</v>
      </c>
      <c r="L13" s="5">
        <v>4798</v>
      </c>
      <c r="M13" s="5"/>
      <c r="N13" s="5"/>
      <c r="O13" s="6"/>
      <c r="P13" s="42" t="s">
        <v>158</v>
      </c>
      <c r="Q13" s="43"/>
      <c r="R13" s="7"/>
    </row>
    <row r="14" spans="1:18" ht="25.5" customHeight="1" x14ac:dyDescent="0.15">
      <c r="A14" s="10" t="s">
        <v>55</v>
      </c>
      <c r="B14" s="9" t="s">
        <v>40</v>
      </c>
      <c r="C14" s="16">
        <v>45736</v>
      </c>
      <c r="D14" s="21" t="s">
        <v>59</v>
      </c>
      <c r="E14" s="2" t="s">
        <v>25</v>
      </c>
      <c r="F14" s="44" t="s">
        <v>31</v>
      </c>
      <c r="G14" s="45"/>
      <c r="H14" s="2" t="s">
        <v>8</v>
      </c>
      <c r="I14" s="4">
        <v>4798</v>
      </c>
      <c r="J14" s="24">
        <v>2.0000000000000002E-5</v>
      </c>
      <c r="K14" s="5">
        <v>4798</v>
      </c>
      <c r="L14" s="5">
        <v>4798</v>
      </c>
      <c r="M14" s="5"/>
      <c r="N14" s="5"/>
      <c r="O14" s="6"/>
      <c r="P14" s="42" t="s">
        <v>154</v>
      </c>
      <c r="Q14" s="43"/>
      <c r="R14" s="7"/>
    </row>
    <row r="15" spans="1:18" ht="25.5" customHeight="1" x14ac:dyDescent="0.15">
      <c r="A15" s="10" t="s">
        <v>55</v>
      </c>
      <c r="B15" s="9" t="s">
        <v>30</v>
      </c>
      <c r="C15" s="16">
        <v>45736</v>
      </c>
      <c r="D15" s="21" t="s">
        <v>52</v>
      </c>
      <c r="E15" s="2" t="s">
        <v>9</v>
      </c>
      <c r="F15" s="44" t="s">
        <v>70</v>
      </c>
      <c r="G15" s="45"/>
      <c r="H15" s="2" t="s">
        <v>8</v>
      </c>
      <c r="I15" s="4">
        <v>3013</v>
      </c>
      <c r="J15" s="23">
        <v>6.187103513547867E-4</v>
      </c>
      <c r="K15" s="5">
        <v>3013</v>
      </c>
      <c r="L15" s="5">
        <v>3013</v>
      </c>
      <c r="M15" s="5"/>
      <c r="N15" s="5"/>
      <c r="O15" s="6"/>
      <c r="P15" s="42" t="s">
        <v>190</v>
      </c>
      <c r="Q15" s="43"/>
      <c r="R15" s="7"/>
    </row>
    <row r="16" spans="1:18" ht="39.75" customHeight="1" x14ac:dyDescent="0.15">
      <c r="A16" s="10" t="s">
        <v>55</v>
      </c>
      <c r="B16" s="9" t="s">
        <v>30</v>
      </c>
      <c r="C16" s="16">
        <v>45736</v>
      </c>
      <c r="D16" s="21" t="s">
        <v>58</v>
      </c>
      <c r="E16" s="2" t="s">
        <v>17</v>
      </c>
      <c r="F16" s="44" t="s">
        <v>69</v>
      </c>
      <c r="G16" s="45"/>
      <c r="H16" s="2" t="s">
        <v>8</v>
      </c>
      <c r="I16" s="4">
        <v>3013</v>
      </c>
      <c r="J16" s="23">
        <v>5.9999999999999995E-4</v>
      </c>
      <c r="K16" s="5">
        <v>3013</v>
      </c>
      <c r="L16" s="5">
        <v>3013</v>
      </c>
      <c r="M16" s="5"/>
      <c r="N16" s="5"/>
      <c r="O16" s="6"/>
      <c r="P16" s="30" t="s">
        <v>124</v>
      </c>
      <c r="Q16" s="31"/>
      <c r="R16" s="7"/>
    </row>
    <row r="17" spans="1:18" ht="25.5" customHeight="1" x14ac:dyDescent="0.15">
      <c r="A17" s="10" t="s">
        <v>55</v>
      </c>
      <c r="B17" s="9" t="s">
        <v>30</v>
      </c>
      <c r="C17" s="16">
        <v>45736</v>
      </c>
      <c r="D17" s="21" t="s">
        <v>59</v>
      </c>
      <c r="E17" s="2" t="s">
        <v>11</v>
      </c>
      <c r="F17" s="44" t="s">
        <v>31</v>
      </c>
      <c r="G17" s="45"/>
      <c r="H17" s="2" t="s">
        <v>8</v>
      </c>
      <c r="I17" s="4">
        <v>3013</v>
      </c>
      <c r="J17" s="23">
        <v>5.9999999999999995E-4</v>
      </c>
      <c r="K17" s="5">
        <v>3013</v>
      </c>
      <c r="L17" s="5">
        <v>3013</v>
      </c>
      <c r="M17" s="5"/>
      <c r="N17" s="5"/>
      <c r="O17" s="6"/>
      <c r="P17" s="42" t="s">
        <v>154</v>
      </c>
      <c r="Q17" s="43"/>
      <c r="R17" s="7"/>
    </row>
    <row r="18" spans="1:18" ht="25.5" customHeight="1" x14ac:dyDescent="0.15">
      <c r="A18" s="10" t="s">
        <v>16</v>
      </c>
      <c r="B18" s="9" t="s">
        <v>15</v>
      </c>
      <c r="C18" s="16">
        <v>45736</v>
      </c>
      <c r="D18" s="21" t="s">
        <v>52</v>
      </c>
      <c r="E18" s="2" t="s">
        <v>9</v>
      </c>
      <c r="F18" s="44" t="s">
        <v>71</v>
      </c>
      <c r="G18" s="45"/>
      <c r="H18" s="2" t="s">
        <v>8</v>
      </c>
      <c r="I18" s="4">
        <v>20263</v>
      </c>
      <c r="J18" s="23">
        <v>2.0405840886203422E-3</v>
      </c>
      <c r="K18" s="5">
        <v>20263</v>
      </c>
      <c r="L18" s="5">
        <v>20263</v>
      </c>
      <c r="M18" s="5"/>
      <c r="N18" s="5"/>
      <c r="O18" s="6"/>
      <c r="P18" s="42" t="s">
        <v>159</v>
      </c>
      <c r="Q18" s="43"/>
      <c r="R18" s="7"/>
    </row>
    <row r="19" spans="1:18" ht="25.5" customHeight="1" x14ac:dyDescent="0.15">
      <c r="A19" s="10" t="s">
        <v>16</v>
      </c>
      <c r="B19" s="9" t="s">
        <v>15</v>
      </c>
      <c r="C19" s="16">
        <v>45736</v>
      </c>
      <c r="D19" s="21" t="s">
        <v>58</v>
      </c>
      <c r="E19" s="2" t="s">
        <v>17</v>
      </c>
      <c r="F19" s="44" t="s">
        <v>148</v>
      </c>
      <c r="G19" s="45"/>
      <c r="H19" s="2" t="s">
        <v>8</v>
      </c>
      <c r="I19" s="4">
        <v>20263</v>
      </c>
      <c r="J19" s="23">
        <v>2E-3</v>
      </c>
      <c r="K19" s="5">
        <v>20263</v>
      </c>
      <c r="L19" s="5">
        <v>20263</v>
      </c>
      <c r="M19" s="5"/>
      <c r="N19" s="5"/>
      <c r="O19" s="6"/>
      <c r="P19" s="30" t="s">
        <v>160</v>
      </c>
      <c r="Q19" s="31"/>
      <c r="R19" s="7"/>
    </row>
    <row r="20" spans="1:18" ht="25.5" customHeight="1" x14ac:dyDescent="0.15">
      <c r="A20" s="10" t="s">
        <v>16</v>
      </c>
      <c r="B20" s="9" t="s">
        <v>15</v>
      </c>
      <c r="C20" s="16">
        <v>45736</v>
      </c>
      <c r="D20" s="21" t="s">
        <v>53</v>
      </c>
      <c r="E20" s="2" t="s">
        <v>18</v>
      </c>
      <c r="F20" s="44" t="s">
        <v>75</v>
      </c>
      <c r="G20" s="45"/>
      <c r="H20" s="2" t="s">
        <v>8</v>
      </c>
      <c r="I20" s="4">
        <v>20263</v>
      </c>
      <c r="J20" s="23">
        <v>2E-3</v>
      </c>
      <c r="K20" s="5">
        <v>20263</v>
      </c>
      <c r="L20" s="5">
        <v>20263</v>
      </c>
      <c r="M20" s="5"/>
      <c r="N20" s="5"/>
      <c r="O20" s="6"/>
      <c r="P20" s="42" t="s">
        <v>152</v>
      </c>
      <c r="Q20" s="43"/>
      <c r="R20" s="7"/>
    </row>
    <row r="21" spans="1:18" ht="25.5" customHeight="1" x14ac:dyDescent="0.15">
      <c r="A21" s="10" t="s">
        <v>16</v>
      </c>
      <c r="B21" s="9" t="s">
        <v>15</v>
      </c>
      <c r="C21" s="16">
        <v>45736</v>
      </c>
      <c r="D21" s="21" t="s">
        <v>53</v>
      </c>
      <c r="E21" s="2" t="s">
        <v>19</v>
      </c>
      <c r="F21" s="44" t="s">
        <v>74</v>
      </c>
      <c r="G21" s="45"/>
      <c r="H21" s="2" t="s">
        <v>8</v>
      </c>
      <c r="I21" s="4">
        <v>20263</v>
      </c>
      <c r="J21" s="23">
        <v>2E-3</v>
      </c>
      <c r="K21" s="5">
        <v>20263</v>
      </c>
      <c r="L21" s="5">
        <v>20263</v>
      </c>
      <c r="M21" s="5"/>
      <c r="N21" s="5"/>
      <c r="O21" s="6"/>
      <c r="P21" s="42" t="s">
        <v>152</v>
      </c>
      <c r="Q21" s="43"/>
      <c r="R21" s="7"/>
    </row>
    <row r="22" spans="1:18" ht="25.5" customHeight="1" x14ac:dyDescent="0.15">
      <c r="A22" s="10" t="s">
        <v>16</v>
      </c>
      <c r="B22" s="9" t="s">
        <v>15</v>
      </c>
      <c r="C22" s="16">
        <v>45736</v>
      </c>
      <c r="D22" s="21" t="s">
        <v>53</v>
      </c>
      <c r="E22" s="2" t="s">
        <v>20</v>
      </c>
      <c r="F22" s="44" t="s">
        <v>76</v>
      </c>
      <c r="G22" s="45"/>
      <c r="H22" s="2" t="s">
        <v>8</v>
      </c>
      <c r="I22" s="4">
        <v>20263</v>
      </c>
      <c r="J22" s="23">
        <v>2E-3</v>
      </c>
      <c r="K22" s="5">
        <v>20263</v>
      </c>
      <c r="L22" s="5">
        <v>20263</v>
      </c>
      <c r="M22" s="5"/>
      <c r="N22" s="5"/>
      <c r="O22" s="6"/>
      <c r="P22" s="42" t="s">
        <v>152</v>
      </c>
      <c r="Q22" s="43"/>
      <c r="R22" s="7"/>
    </row>
    <row r="23" spans="1:18" ht="25.5" customHeight="1" x14ac:dyDescent="0.15">
      <c r="A23" s="10" t="s">
        <v>16</v>
      </c>
      <c r="B23" s="9" t="s">
        <v>15</v>
      </c>
      <c r="C23" s="16">
        <v>45736</v>
      </c>
      <c r="D23" s="21" t="s">
        <v>123</v>
      </c>
      <c r="E23" s="2" t="s">
        <v>35</v>
      </c>
      <c r="F23" s="44" t="s">
        <v>77</v>
      </c>
      <c r="G23" s="45"/>
      <c r="H23" s="2" t="s">
        <v>8</v>
      </c>
      <c r="I23" s="4">
        <v>20263</v>
      </c>
      <c r="J23" s="23">
        <v>2E-3</v>
      </c>
      <c r="K23" s="5">
        <v>20263</v>
      </c>
      <c r="L23" s="5">
        <v>20263</v>
      </c>
      <c r="M23" s="5"/>
      <c r="N23" s="5"/>
      <c r="O23" s="6"/>
      <c r="P23" s="42" t="s">
        <v>152</v>
      </c>
      <c r="Q23" s="43"/>
      <c r="R23" s="7"/>
    </row>
    <row r="24" spans="1:18" ht="40.5" customHeight="1" x14ac:dyDescent="0.15">
      <c r="A24" s="10" t="s">
        <v>16</v>
      </c>
      <c r="B24" s="9" t="s">
        <v>15</v>
      </c>
      <c r="C24" s="16">
        <v>45736</v>
      </c>
      <c r="D24" s="21" t="s">
        <v>57</v>
      </c>
      <c r="E24" s="2" t="s">
        <v>38</v>
      </c>
      <c r="F24" s="44" t="s">
        <v>79</v>
      </c>
      <c r="G24" s="45"/>
      <c r="H24" s="2" t="s">
        <v>8</v>
      </c>
      <c r="I24" s="4">
        <v>20263</v>
      </c>
      <c r="J24" s="23">
        <v>2E-3</v>
      </c>
      <c r="K24" s="5">
        <v>20263</v>
      </c>
      <c r="L24" s="5">
        <v>20263</v>
      </c>
      <c r="M24" s="5"/>
      <c r="N24" s="5"/>
      <c r="O24" s="6"/>
      <c r="P24" s="42" t="s">
        <v>161</v>
      </c>
      <c r="Q24" s="43"/>
      <c r="R24" s="7"/>
    </row>
    <row r="25" spans="1:18" ht="40.5" customHeight="1" x14ac:dyDescent="0.15">
      <c r="A25" s="10" t="s">
        <v>16</v>
      </c>
      <c r="B25" s="9" t="s">
        <v>15</v>
      </c>
      <c r="C25" s="16">
        <v>45736</v>
      </c>
      <c r="D25" s="21" t="s">
        <v>57</v>
      </c>
      <c r="E25" s="2" t="s">
        <v>39</v>
      </c>
      <c r="F25" s="44" t="s">
        <v>80</v>
      </c>
      <c r="G25" s="45"/>
      <c r="H25" s="2" t="s">
        <v>8</v>
      </c>
      <c r="I25" s="4">
        <v>20263</v>
      </c>
      <c r="J25" s="23">
        <v>2E-3</v>
      </c>
      <c r="K25" s="5">
        <v>20263</v>
      </c>
      <c r="L25" s="5">
        <v>20263</v>
      </c>
      <c r="M25" s="5"/>
      <c r="N25" s="5"/>
      <c r="O25" s="6"/>
      <c r="P25" s="42" t="s">
        <v>161</v>
      </c>
      <c r="Q25" s="43"/>
      <c r="R25" s="7"/>
    </row>
    <row r="26" spans="1:18" ht="40.5" customHeight="1" x14ac:dyDescent="0.15">
      <c r="A26" s="10" t="s">
        <v>16</v>
      </c>
      <c r="B26" s="9" t="s">
        <v>15</v>
      </c>
      <c r="C26" s="16">
        <v>45736</v>
      </c>
      <c r="D26" s="21" t="s">
        <v>57</v>
      </c>
      <c r="E26" s="2" t="s">
        <v>78</v>
      </c>
      <c r="F26" s="44" t="s">
        <v>81</v>
      </c>
      <c r="G26" s="45"/>
      <c r="H26" s="2" t="s">
        <v>8</v>
      </c>
      <c r="I26" s="4">
        <v>20263</v>
      </c>
      <c r="J26" s="23">
        <v>2E-3</v>
      </c>
      <c r="K26" s="5">
        <v>20263</v>
      </c>
      <c r="L26" s="5">
        <v>20263</v>
      </c>
      <c r="M26" s="5"/>
      <c r="N26" s="5"/>
      <c r="O26" s="6"/>
      <c r="P26" s="42" t="s">
        <v>161</v>
      </c>
      <c r="Q26" s="43"/>
      <c r="R26" s="7"/>
    </row>
    <row r="27" spans="1:18" ht="25.5" customHeight="1" x14ac:dyDescent="0.15">
      <c r="A27" s="10" t="s">
        <v>16</v>
      </c>
      <c r="B27" s="9" t="s">
        <v>15</v>
      </c>
      <c r="C27" s="16">
        <v>45736</v>
      </c>
      <c r="D27" s="21" t="s">
        <v>59</v>
      </c>
      <c r="E27" s="2" t="s">
        <v>13</v>
      </c>
      <c r="F27" s="44" t="s">
        <v>122</v>
      </c>
      <c r="G27" s="45"/>
      <c r="H27" s="2" t="s">
        <v>8</v>
      </c>
      <c r="I27" s="4">
        <v>20263</v>
      </c>
      <c r="J27" s="23">
        <v>2E-3</v>
      </c>
      <c r="K27" s="5">
        <v>20263</v>
      </c>
      <c r="L27" s="5">
        <v>20263</v>
      </c>
      <c r="M27" s="5"/>
      <c r="N27" s="5"/>
      <c r="O27" s="6"/>
      <c r="P27" s="42" t="s">
        <v>154</v>
      </c>
      <c r="Q27" s="43"/>
      <c r="R27" s="7"/>
    </row>
    <row r="28" spans="1:18" ht="25.5" customHeight="1" x14ac:dyDescent="0.15">
      <c r="A28" s="10" t="s">
        <v>55</v>
      </c>
      <c r="B28" s="9" t="s">
        <v>43</v>
      </c>
      <c r="C28" s="16">
        <v>45742</v>
      </c>
      <c r="D28" s="21" t="s">
        <v>52</v>
      </c>
      <c r="E28" s="2" t="s">
        <v>9</v>
      </c>
      <c r="F28" s="44" t="s">
        <v>82</v>
      </c>
      <c r="G28" s="45"/>
      <c r="H28" s="2" t="s">
        <v>8</v>
      </c>
      <c r="I28" s="4">
        <v>8711</v>
      </c>
      <c r="J28" s="23">
        <v>9.812655444019787E-5</v>
      </c>
      <c r="K28" s="5">
        <v>8711</v>
      </c>
      <c r="L28" s="5">
        <v>8711</v>
      </c>
      <c r="M28" s="5"/>
      <c r="N28" s="5"/>
      <c r="O28" s="6"/>
      <c r="P28" s="42" t="s">
        <v>162</v>
      </c>
      <c r="Q28" s="43"/>
      <c r="R28" s="7"/>
    </row>
    <row r="29" spans="1:18" ht="28.5" customHeight="1" x14ac:dyDescent="0.15">
      <c r="A29" s="10" t="s">
        <v>55</v>
      </c>
      <c r="B29" s="9" t="s">
        <v>43</v>
      </c>
      <c r="C29" s="16">
        <v>45742</v>
      </c>
      <c r="D29" s="21" t="s">
        <v>57</v>
      </c>
      <c r="E29" s="2" t="s">
        <v>10</v>
      </c>
      <c r="F29" s="44" t="s">
        <v>185</v>
      </c>
      <c r="G29" s="45"/>
      <c r="H29" s="2" t="s">
        <v>8</v>
      </c>
      <c r="I29" s="4">
        <v>8711</v>
      </c>
      <c r="J29" s="23">
        <v>1E-4</v>
      </c>
      <c r="K29" s="5">
        <v>8711</v>
      </c>
      <c r="L29" s="5">
        <v>8711</v>
      </c>
      <c r="M29" s="5"/>
      <c r="N29" s="5"/>
      <c r="O29" s="6"/>
      <c r="P29" s="42" t="s">
        <v>163</v>
      </c>
      <c r="Q29" s="43"/>
      <c r="R29" s="7"/>
    </row>
    <row r="30" spans="1:18" ht="25.5" customHeight="1" x14ac:dyDescent="0.15">
      <c r="A30" s="10" t="s">
        <v>55</v>
      </c>
      <c r="B30" s="9" t="s">
        <v>43</v>
      </c>
      <c r="C30" s="16">
        <v>45742</v>
      </c>
      <c r="D30" s="21" t="s">
        <v>59</v>
      </c>
      <c r="E30" s="2" t="s">
        <v>25</v>
      </c>
      <c r="F30" s="44" t="s">
        <v>22</v>
      </c>
      <c r="G30" s="45"/>
      <c r="H30" s="2" t="s">
        <v>8</v>
      </c>
      <c r="I30" s="4">
        <v>8711</v>
      </c>
      <c r="J30" s="23">
        <v>1E-4</v>
      </c>
      <c r="K30" s="5">
        <v>8711</v>
      </c>
      <c r="L30" s="5">
        <v>8711</v>
      </c>
      <c r="M30" s="5"/>
      <c r="N30" s="5"/>
      <c r="O30" s="6"/>
      <c r="P30" s="42" t="s">
        <v>154</v>
      </c>
      <c r="Q30" s="43"/>
      <c r="R30" s="7"/>
    </row>
    <row r="31" spans="1:18" ht="25.5" customHeight="1" x14ac:dyDescent="0.15">
      <c r="A31" s="10" t="s">
        <v>55</v>
      </c>
      <c r="B31" s="9" t="s">
        <v>84</v>
      </c>
      <c r="C31" s="16">
        <v>45742</v>
      </c>
      <c r="D31" s="21" t="s">
        <v>52</v>
      </c>
      <c r="E31" s="2" t="s">
        <v>9</v>
      </c>
      <c r="F31" s="44" t="s">
        <v>83</v>
      </c>
      <c r="G31" s="45"/>
      <c r="H31" s="2" t="s">
        <v>8</v>
      </c>
      <c r="I31" s="4">
        <v>3758</v>
      </c>
      <c r="J31" s="23">
        <v>1.8955331242395863E-4</v>
      </c>
      <c r="K31" s="5">
        <v>3758</v>
      </c>
      <c r="L31" s="5">
        <v>3758</v>
      </c>
      <c r="M31" s="5"/>
      <c r="N31" s="5"/>
      <c r="O31" s="6"/>
      <c r="P31" s="42" t="s">
        <v>164</v>
      </c>
      <c r="Q31" s="43"/>
      <c r="R31" s="7"/>
    </row>
    <row r="32" spans="1:18" ht="49.5" customHeight="1" x14ac:dyDescent="0.15">
      <c r="A32" s="10" t="s">
        <v>55</v>
      </c>
      <c r="B32" s="9" t="s">
        <v>84</v>
      </c>
      <c r="C32" s="16">
        <v>45742</v>
      </c>
      <c r="D32" s="21" t="s">
        <v>60</v>
      </c>
      <c r="E32" s="2" t="s">
        <v>17</v>
      </c>
      <c r="F32" s="44" t="s">
        <v>128</v>
      </c>
      <c r="G32" s="45"/>
      <c r="H32" s="2" t="s">
        <v>8</v>
      </c>
      <c r="I32" s="4">
        <v>3758</v>
      </c>
      <c r="J32" s="23">
        <v>2.0000000000000001E-4</v>
      </c>
      <c r="K32" s="5">
        <v>3758</v>
      </c>
      <c r="L32" s="5">
        <v>3758</v>
      </c>
      <c r="M32" s="5"/>
      <c r="N32" s="5"/>
      <c r="O32" s="6"/>
      <c r="P32" s="30" t="s">
        <v>165</v>
      </c>
      <c r="Q32" s="31"/>
      <c r="R32" s="7"/>
    </row>
    <row r="33" spans="1:18" ht="25.5" customHeight="1" x14ac:dyDescent="0.15">
      <c r="A33" s="10" t="s">
        <v>55</v>
      </c>
      <c r="B33" s="9" t="s">
        <v>84</v>
      </c>
      <c r="C33" s="16">
        <v>45742</v>
      </c>
      <c r="D33" s="21" t="s">
        <v>53</v>
      </c>
      <c r="E33" s="2" t="s">
        <v>25</v>
      </c>
      <c r="F33" s="44" t="s">
        <v>125</v>
      </c>
      <c r="G33" s="45"/>
      <c r="H33" s="2" t="s">
        <v>8</v>
      </c>
      <c r="I33" s="4">
        <v>3758</v>
      </c>
      <c r="J33" s="23">
        <v>2.0000000000000001E-4</v>
      </c>
      <c r="K33" s="5">
        <v>3758</v>
      </c>
      <c r="L33" s="5">
        <v>3758</v>
      </c>
      <c r="M33" s="5"/>
      <c r="N33" s="5"/>
      <c r="O33" s="6"/>
      <c r="P33" s="42" t="s">
        <v>151</v>
      </c>
      <c r="Q33" s="43"/>
      <c r="R33" s="7"/>
    </row>
    <row r="34" spans="1:18" ht="25.5" customHeight="1" x14ac:dyDescent="0.15">
      <c r="A34" s="10" t="s">
        <v>55</v>
      </c>
      <c r="B34" s="9" t="s">
        <v>84</v>
      </c>
      <c r="C34" s="16">
        <v>45742</v>
      </c>
      <c r="D34" s="21" t="s">
        <v>53</v>
      </c>
      <c r="E34" s="2" t="s">
        <v>21</v>
      </c>
      <c r="F34" s="44" t="s">
        <v>126</v>
      </c>
      <c r="G34" s="45"/>
      <c r="H34" s="2" t="s">
        <v>8</v>
      </c>
      <c r="I34" s="4">
        <v>3758</v>
      </c>
      <c r="J34" s="23">
        <v>2.0000000000000001E-4</v>
      </c>
      <c r="K34" s="5">
        <v>3758</v>
      </c>
      <c r="L34" s="5">
        <v>3758</v>
      </c>
      <c r="M34" s="5"/>
      <c r="N34" s="5"/>
      <c r="O34" s="6"/>
      <c r="P34" s="42" t="s">
        <v>151</v>
      </c>
      <c r="Q34" s="43"/>
      <c r="R34" s="7"/>
    </row>
    <row r="35" spans="1:18" ht="38.25" customHeight="1" x14ac:dyDescent="0.15">
      <c r="A35" s="10" t="s">
        <v>55</v>
      </c>
      <c r="B35" s="9" t="s">
        <v>84</v>
      </c>
      <c r="C35" s="16">
        <v>45742</v>
      </c>
      <c r="D35" s="21" t="s">
        <v>57</v>
      </c>
      <c r="E35" s="2" t="s">
        <v>13</v>
      </c>
      <c r="F35" s="44" t="s">
        <v>127</v>
      </c>
      <c r="G35" s="45"/>
      <c r="H35" s="2" t="s">
        <v>8</v>
      </c>
      <c r="I35" s="4">
        <v>3758</v>
      </c>
      <c r="J35" s="23">
        <v>2.0000000000000001E-4</v>
      </c>
      <c r="K35" s="5">
        <v>3758</v>
      </c>
      <c r="L35" s="5">
        <v>3758</v>
      </c>
      <c r="M35" s="5"/>
      <c r="N35" s="5"/>
      <c r="O35" s="6"/>
      <c r="P35" s="42" t="s">
        <v>161</v>
      </c>
      <c r="Q35" s="43"/>
      <c r="R35" s="7"/>
    </row>
    <row r="36" spans="1:18" ht="25.5" customHeight="1" x14ac:dyDescent="0.15">
      <c r="A36" s="10" t="s">
        <v>55</v>
      </c>
      <c r="B36" s="9" t="s">
        <v>84</v>
      </c>
      <c r="C36" s="16">
        <v>45742</v>
      </c>
      <c r="D36" s="21" t="s">
        <v>59</v>
      </c>
      <c r="E36" s="2" t="s">
        <v>36</v>
      </c>
      <c r="F36" s="44" t="s">
        <v>31</v>
      </c>
      <c r="G36" s="45"/>
      <c r="H36" s="2" t="s">
        <v>8</v>
      </c>
      <c r="I36" s="4">
        <v>3758</v>
      </c>
      <c r="J36" s="23">
        <v>2.0000000000000001E-4</v>
      </c>
      <c r="K36" s="5">
        <v>3758</v>
      </c>
      <c r="L36" s="5">
        <v>3758</v>
      </c>
      <c r="M36" s="5"/>
      <c r="N36" s="5"/>
      <c r="O36" s="6"/>
      <c r="P36" s="42" t="s">
        <v>154</v>
      </c>
      <c r="Q36" s="43"/>
      <c r="R36" s="7"/>
    </row>
    <row r="37" spans="1:18" ht="25.5" customHeight="1" x14ac:dyDescent="0.15">
      <c r="A37" s="10" t="s">
        <v>55</v>
      </c>
      <c r="B37" s="9" t="s">
        <v>26</v>
      </c>
      <c r="C37" s="16">
        <v>45742</v>
      </c>
      <c r="D37" s="21" t="s">
        <v>52</v>
      </c>
      <c r="E37" s="2" t="s">
        <v>9</v>
      </c>
      <c r="F37" s="44" t="s">
        <v>85</v>
      </c>
      <c r="G37" s="45"/>
      <c r="H37" s="2" t="s">
        <v>8</v>
      </c>
      <c r="I37" s="4">
        <v>58280</v>
      </c>
      <c r="J37" s="23">
        <v>1.1107271254677399E-3</v>
      </c>
      <c r="K37" s="5">
        <v>58280</v>
      </c>
      <c r="L37" s="5">
        <v>58280</v>
      </c>
      <c r="M37" s="5"/>
      <c r="N37" s="5"/>
      <c r="O37" s="6"/>
      <c r="P37" s="42" t="s">
        <v>166</v>
      </c>
      <c r="Q37" s="43"/>
      <c r="R37" s="7"/>
    </row>
    <row r="38" spans="1:18" ht="25.5" customHeight="1" x14ac:dyDescent="0.15">
      <c r="A38" s="10" t="s">
        <v>55</v>
      </c>
      <c r="B38" s="9" t="s">
        <v>26</v>
      </c>
      <c r="C38" s="16">
        <v>45742</v>
      </c>
      <c r="D38" s="21" t="s">
        <v>59</v>
      </c>
      <c r="E38" s="2" t="s">
        <v>10</v>
      </c>
      <c r="F38" s="44" t="s">
        <v>86</v>
      </c>
      <c r="G38" s="45"/>
      <c r="H38" s="2" t="s">
        <v>8</v>
      </c>
      <c r="I38" s="4">
        <v>58280</v>
      </c>
      <c r="J38" s="23">
        <v>1.1000000000000001E-3</v>
      </c>
      <c r="K38" s="5">
        <v>58280</v>
      </c>
      <c r="L38" s="5">
        <v>58280</v>
      </c>
      <c r="M38" s="5"/>
      <c r="N38" s="5"/>
      <c r="O38" s="6"/>
      <c r="P38" s="42" t="s">
        <v>154</v>
      </c>
      <c r="Q38" s="43"/>
      <c r="R38" s="7"/>
    </row>
    <row r="39" spans="1:18" ht="25.5" customHeight="1" x14ac:dyDescent="0.15">
      <c r="A39" s="10" t="s">
        <v>55</v>
      </c>
      <c r="B39" s="9" t="s">
        <v>26</v>
      </c>
      <c r="C39" s="16">
        <v>45742</v>
      </c>
      <c r="D39" s="21" t="s">
        <v>59</v>
      </c>
      <c r="E39" s="2" t="s">
        <v>25</v>
      </c>
      <c r="F39" s="44" t="s">
        <v>29</v>
      </c>
      <c r="G39" s="45"/>
      <c r="H39" s="2" t="s">
        <v>8</v>
      </c>
      <c r="I39" s="4">
        <v>58280</v>
      </c>
      <c r="J39" s="23">
        <v>1.1000000000000001E-3</v>
      </c>
      <c r="K39" s="5">
        <v>58280</v>
      </c>
      <c r="L39" s="5">
        <v>58280</v>
      </c>
      <c r="M39" s="5"/>
      <c r="N39" s="5"/>
      <c r="O39" s="6"/>
      <c r="P39" s="42" t="s">
        <v>121</v>
      </c>
      <c r="Q39" s="43"/>
      <c r="R39" s="7"/>
    </row>
    <row r="40" spans="1:18" ht="25.5" customHeight="1" x14ac:dyDescent="0.15">
      <c r="A40" s="10" t="s">
        <v>55</v>
      </c>
      <c r="B40" s="9" t="s">
        <v>87</v>
      </c>
      <c r="C40" s="16">
        <v>45742</v>
      </c>
      <c r="D40" s="21" t="s">
        <v>52</v>
      </c>
      <c r="E40" s="2" t="s">
        <v>9</v>
      </c>
      <c r="F40" s="44" t="s">
        <v>88</v>
      </c>
      <c r="G40" s="45"/>
      <c r="H40" s="2" t="s">
        <v>8</v>
      </c>
      <c r="I40" s="4">
        <v>23373</v>
      </c>
      <c r="J40" s="23">
        <v>1.3258941517476865E-3</v>
      </c>
      <c r="K40" s="5">
        <v>23373</v>
      </c>
      <c r="L40" s="5">
        <v>23373</v>
      </c>
      <c r="M40" s="5"/>
      <c r="N40" s="5"/>
      <c r="O40" s="6"/>
      <c r="P40" s="42" t="s">
        <v>167</v>
      </c>
      <c r="Q40" s="43"/>
      <c r="R40" s="7"/>
    </row>
    <row r="41" spans="1:18" ht="50.25" customHeight="1" x14ac:dyDescent="0.15">
      <c r="A41" s="10" t="s">
        <v>55</v>
      </c>
      <c r="B41" s="9" t="s">
        <v>87</v>
      </c>
      <c r="C41" s="16">
        <v>45742</v>
      </c>
      <c r="D41" s="21" t="s">
        <v>60</v>
      </c>
      <c r="E41" s="2" t="s">
        <v>10</v>
      </c>
      <c r="F41" s="44" t="s">
        <v>89</v>
      </c>
      <c r="G41" s="45"/>
      <c r="H41" s="2" t="s">
        <v>8</v>
      </c>
      <c r="I41" s="4">
        <v>23373</v>
      </c>
      <c r="J41" s="23">
        <v>1.2999999999999999E-3</v>
      </c>
      <c r="K41" s="5">
        <v>23373</v>
      </c>
      <c r="L41" s="5">
        <v>23373</v>
      </c>
      <c r="M41" s="5"/>
      <c r="N41" s="5"/>
      <c r="O41" s="6"/>
      <c r="P41" s="30" t="s">
        <v>168</v>
      </c>
      <c r="Q41" s="31"/>
      <c r="R41" s="7"/>
    </row>
    <row r="42" spans="1:18" ht="38.25" customHeight="1" x14ac:dyDescent="0.15">
      <c r="A42" s="10" t="s">
        <v>55</v>
      </c>
      <c r="B42" s="9" t="s">
        <v>87</v>
      </c>
      <c r="C42" s="16">
        <v>45742</v>
      </c>
      <c r="D42" s="21" t="s">
        <v>53</v>
      </c>
      <c r="E42" s="2" t="s">
        <v>18</v>
      </c>
      <c r="F42" s="44" t="s">
        <v>129</v>
      </c>
      <c r="G42" s="45"/>
      <c r="H42" s="2" t="s">
        <v>8</v>
      </c>
      <c r="I42" s="4">
        <v>23373</v>
      </c>
      <c r="J42" s="23">
        <v>1.2999999999999999E-3</v>
      </c>
      <c r="K42" s="5">
        <v>23373</v>
      </c>
      <c r="L42" s="5">
        <v>0</v>
      </c>
      <c r="M42" s="5">
        <v>23373</v>
      </c>
      <c r="N42" s="5"/>
      <c r="O42" s="6"/>
      <c r="P42" s="30" t="s">
        <v>169</v>
      </c>
      <c r="Q42" s="31"/>
      <c r="R42" s="7"/>
    </row>
    <row r="43" spans="1:18" ht="52.5" customHeight="1" x14ac:dyDescent="0.15">
      <c r="A43" s="10" t="s">
        <v>55</v>
      </c>
      <c r="B43" s="9" t="s">
        <v>87</v>
      </c>
      <c r="C43" s="16">
        <v>45742</v>
      </c>
      <c r="D43" s="21" t="s">
        <v>53</v>
      </c>
      <c r="E43" s="2" t="s">
        <v>19</v>
      </c>
      <c r="F43" s="44" t="s">
        <v>130</v>
      </c>
      <c r="G43" s="45"/>
      <c r="H43" s="2" t="s">
        <v>8</v>
      </c>
      <c r="I43" s="4">
        <v>23373</v>
      </c>
      <c r="J43" s="23">
        <v>1.2999999999999999E-3</v>
      </c>
      <c r="K43" s="5">
        <v>23373</v>
      </c>
      <c r="L43" s="5">
        <v>0</v>
      </c>
      <c r="M43" s="5">
        <v>23373</v>
      </c>
      <c r="N43" s="5"/>
      <c r="O43" s="6"/>
      <c r="P43" s="30" t="s">
        <v>170</v>
      </c>
      <c r="Q43" s="31"/>
      <c r="R43" s="7"/>
    </row>
    <row r="44" spans="1:18" ht="25.5" customHeight="1" x14ac:dyDescent="0.15">
      <c r="A44" s="10" t="s">
        <v>55</v>
      </c>
      <c r="B44" s="9" t="s">
        <v>87</v>
      </c>
      <c r="C44" s="16">
        <v>45742</v>
      </c>
      <c r="D44" s="21" t="s">
        <v>59</v>
      </c>
      <c r="E44" s="2" t="s">
        <v>21</v>
      </c>
      <c r="F44" s="17" t="s">
        <v>31</v>
      </c>
      <c r="G44" s="18"/>
      <c r="H44" s="2" t="s">
        <v>8</v>
      </c>
      <c r="I44" s="4">
        <v>23373</v>
      </c>
      <c r="J44" s="23">
        <v>1.2999999999999999E-3</v>
      </c>
      <c r="K44" s="5">
        <v>23373</v>
      </c>
      <c r="L44" s="5">
        <v>23373</v>
      </c>
      <c r="M44" s="5"/>
      <c r="N44" s="5"/>
      <c r="O44" s="6"/>
      <c r="P44" s="42" t="s">
        <v>154</v>
      </c>
      <c r="Q44" s="43"/>
      <c r="R44" s="7"/>
    </row>
    <row r="45" spans="1:18" ht="25.5" customHeight="1" x14ac:dyDescent="0.15">
      <c r="A45" s="10" t="s">
        <v>55</v>
      </c>
      <c r="B45" s="9" t="s">
        <v>41</v>
      </c>
      <c r="C45" s="16">
        <v>45742</v>
      </c>
      <c r="D45" s="21" t="s">
        <v>52</v>
      </c>
      <c r="E45" s="2" t="s">
        <v>9</v>
      </c>
      <c r="F45" s="44" t="s">
        <v>131</v>
      </c>
      <c r="G45" s="45"/>
      <c r="H45" s="2" t="s">
        <v>8</v>
      </c>
      <c r="I45" s="4">
        <v>27556</v>
      </c>
      <c r="J45" s="23">
        <v>8.9376287403210828E-4</v>
      </c>
      <c r="K45" s="5">
        <v>27556</v>
      </c>
      <c r="L45" s="5">
        <v>27556</v>
      </c>
      <c r="M45" s="5"/>
      <c r="N45" s="5"/>
      <c r="O45" s="6"/>
      <c r="P45" s="42" t="s">
        <v>162</v>
      </c>
      <c r="Q45" s="43"/>
      <c r="R45" s="7"/>
    </row>
    <row r="46" spans="1:18" ht="52.5" customHeight="1" x14ac:dyDescent="0.15">
      <c r="A46" s="10" t="s">
        <v>55</v>
      </c>
      <c r="B46" s="9" t="s">
        <v>42</v>
      </c>
      <c r="C46" s="16">
        <v>45742</v>
      </c>
      <c r="D46" s="21" t="s">
        <v>60</v>
      </c>
      <c r="E46" s="2" t="s">
        <v>17</v>
      </c>
      <c r="F46" s="44" t="s">
        <v>90</v>
      </c>
      <c r="G46" s="45"/>
      <c r="H46" s="2" t="s">
        <v>8</v>
      </c>
      <c r="I46" s="4">
        <v>27556</v>
      </c>
      <c r="J46" s="23">
        <v>8.9999999999999998E-4</v>
      </c>
      <c r="K46" s="5">
        <v>27556</v>
      </c>
      <c r="L46" s="5">
        <v>27556</v>
      </c>
      <c r="M46" s="5"/>
      <c r="N46" s="5"/>
      <c r="O46" s="6"/>
      <c r="P46" s="30" t="s">
        <v>171</v>
      </c>
      <c r="Q46" s="31"/>
      <c r="R46" s="7"/>
    </row>
    <row r="47" spans="1:18" ht="25.5" customHeight="1" x14ac:dyDescent="0.15">
      <c r="A47" s="10" t="s">
        <v>55</v>
      </c>
      <c r="B47" s="9" t="s">
        <v>42</v>
      </c>
      <c r="C47" s="16">
        <v>45742</v>
      </c>
      <c r="D47" s="21" t="s">
        <v>53</v>
      </c>
      <c r="E47" s="2" t="s">
        <v>25</v>
      </c>
      <c r="F47" s="44" t="s">
        <v>132</v>
      </c>
      <c r="G47" s="45"/>
      <c r="H47" s="2" t="s">
        <v>8</v>
      </c>
      <c r="I47" s="4">
        <v>27556</v>
      </c>
      <c r="J47" s="23">
        <v>8.9999999999999998E-4</v>
      </c>
      <c r="K47" s="5">
        <v>27556</v>
      </c>
      <c r="L47" s="5">
        <v>27556</v>
      </c>
      <c r="M47" s="5"/>
      <c r="N47" s="5"/>
      <c r="O47" s="6"/>
      <c r="P47" s="42" t="s">
        <v>151</v>
      </c>
      <c r="Q47" s="43"/>
      <c r="R47" s="7"/>
    </row>
    <row r="48" spans="1:18" ht="29.25" customHeight="1" x14ac:dyDescent="0.15">
      <c r="A48" s="10" t="s">
        <v>55</v>
      </c>
      <c r="B48" s="9" t="s">
        <v>42</v>
      </c>
      <c r="C48" s="16">
        <v>45742</v>
      </c>
      <c r="D48" s="21" t="s">
        <v>57</v>
      </c>
      <c r="E48" s="2" t="s">
        <v>21</v>
      </c>
      <c r="F48" s="44" t="s">
        <v>133</v>
      </c>
      <c r="G48" s="45"/>
      <c r="H48" s="2" t="s">
        <v>8</v>
      </c>
      <c r="I48" s="4">
        <v>27556</v>
      </c>
      <c r="J48" s="23">
        <v>8.9999999999999998E-4</v>
      </c>
      <c r="K48" s="5">
        <v>27556</v>
      </c>
      <c r="L48" s="5">
        <v>27556</v>
      </c>
      <c r="M48" s="5"/>
      <c r="N48" s="5"/>
      <c r="O48" s="6"/>
      <c r="P48" s="42" t="s">
        <v>153</v>
      </c>
      <c r="Q48" s="43"/>
      <c r="R48" s="7"/>
    </row>
    <row r="49" spans="1:18" ht="25.5" customHeight="1" x14ac:dyDescent="0.15">
      <c r="A49" s="10" t="s">
        <v>55</v>
      </c>
      <c r="B49" s="9" t="s">
        <v>42</v>
      </c>
      <c r="C49" s="16">
        <v>45742</v>
      </c>
      <c r="D49" s="21" t="s">
        <v>59</v>
      </c>
      <c r="E49" s="2" t="s">
        <v>13</v>
      </c>
      <c r="F49" s="17" t="s">
        <v>31</v>
      </c>
      <c r="G49" s="18"/>
      <c r="H49" s="2" t="s">
        <v>8</v>
      </c>
      <c r="I49" s="4">
        <v>27556</v>
      </c>
      <c r="J49" s="23">
        <v>8.9999999999999998E-4</v>
      </c>
      <c r="K49" s="5">
        <v>27556</v>
      </c>
      <c r="L49" s="5">
        <v>27556</v>
      </c>
      <c r="M49" s="5"/>
      <c r="N49" s="5"/>
      <c r="O49" s="6"/>
      <c r="P49" s="42" t="s">
        <v>154</v>
      </c>
      <c r="Q49" s="43"/>
      <c r="R49" s="7"/>
    </row>
    <row r="50" spans="1:18" ht="25.5" customHeight="1" x14ac:dyDescent="0.15">
      <c r="A50" s="10" t="s">
        <v>55</v>
      </c>
      <c r="B50" s="9" t="s">
        <v>42</v>
      </c>
      <c r="C50" s="16">
        <v>45742</v>
      </c>
      <c r="D50" s="21" t="s">
        <v>59</v>
      </c>
      <c r="E50" s="2" t="s">
        <v>36</v>
      </c>
      <c r="F50" s="17" t="s">
        <v>37</v>
      </c>
      <c r="G50" s="18"/>
      <c r="H50" s="2" t="s">
        <v>8</v>
      </c>
      <c r="I50" s="4">
        <v>27556</v>
      </c>
      <c r="J50" s="23">
        <v>8.9999999999999998E-4</v>
      </c>
      <c r="K50" s="5">
        <v>27556</v>
      </c>
      <c r="L50" s="5">
        <v>27556</v>
      </c>
      <c r="M50" s="5"/>
      <c r="N50" s="5"/>
      <c r="O50" s="6"/>
      <c r="P50" s="42" t="s">
        <v>155</v>
      </c>
      <c r="Q50" s="43"/>
      <c r="R50" s="7"/>
    </row>
    <row r="51" spans="1:18" ht="25.5" customHeight="1" x14ac:dyDescent="0.15">
      <c r="A51" s="10" t="s">
        <v>16</v>
      </c>
      <c r="B51" s="9" t="s">
        <v>32</v>
      </c>
      <c r="C51" s="16">
        <v>45743</v>
      </c>
      <c r="D51" s="21" t="s">
        <v>52</v>
      </c>
      <c r="E51" s="2" t="s">
        <v>9</v>
      </c>
      <c r="F51" s="44" t="s">
        <v>91</v>
      </c>
      <c r="G51" s="45"/>
      <c r="H51" s="2" t="s">
        <v>8</v>
      </c>
      <c r="I51" s="4">
        <v>37594</v>
      </c>
      <c r="J51" s="23">
        <v>6.6836208833480413E-4</v>
      </c>
      <c r="K51" s="5">
        <v>37594</v>
      </c>
      <c r="L51" s="5">
        <v>37594</v>
      </c>
      <c r="M51" s="5"/>
      <c r="N51" s="5"/>
      <c r="O51" s="6"/>
      <c r="P51" s="42" t="s">
        <v>172</v>
      </c>
      <c r="Q51" s="43"/>
      <c r="R51" s="7"/>
    </row>
    <row r="52" spans="1:18" ht="25.5" customHeight="1" x14ac:dyDescent="0.15">
      <c r="A52" s="10" t="s">
        <v>16</v>
      </c>
      <c r="B52" s="9" t="s">
        <v>32</v>
      </c>
      <c r="C52" s="16">
        <v>45743</v>
      </c>
      <c r="D52" s="21" t="s">
        <v>53</v>
      </c>
      <c r="E52" s="2" t="s">
        <v>134</v>
      </c>
      <c r="F52" s="44" t="s">
        <v>136</v>
      </c>
      <c r="G52" s="45"/>
      <c r="H52" s="2" t="s">
        <v>8</v>
      </c>
      <c r="I52" s="4">
        <v>37594</v>
      </c>
      <c r="J52" s="23">
        <v>6.9999999999999999E-4</v>
      </c>
      <c r="K52" s="5">
        <v>37594</v>
      </c>
      <c r="L52" s="5">
        <v>37594</v>
      </c>
      <c r="M52" s="5"/>
      <c r="N52" s="5"/>
      <c r="O52" s="6"/>
      <c r="P52" s="42" t="s">
        <v>151</v>
      </c>
      <c r="Q52" s="43"/>
      <c r="R52" s="7"/>
    </row>
    <row r="53" spans="1:18" ht="25.5" customHeight="1" x14ac:dyDescent="0.15">
      <c r="A53" s="10" t="s">
        <v>16</v>
      </c>
      <c r="B53" s="9" t="s">
        <v>32</v>
      </c>
      <c r="C53" s="16">
        <v>45743</v>
      </c>
      <c r="D53" s="21" t="s">
        <v>53</v>
      </c>
      <c r="E53" s="2" t="s">
        <v>135</v>
      </c>
      <c r="F53" s="44" t="s">
        <v>137</v>
      </c>
      <c r="G53" s="45"/>
      <c r="H53" s="2" t="s">
        <v>8</v>
      </c>
      <c r="I53" s="4">
        <v>37594</v>
      </c>
      <c r="J53" s="23">
        <v>6.9999999999999999E-4</v>
      </c>
      <c r="K53" s="5">
        <v>37594</v>
      </c>
      <c r="L53" s="5">
        <v>37594</v>
      </c>
      <c r="M53" s="5"/>
      <c r="N53" s="5"/>
      <c r="O53" s="6"/>
      <c r="P53" s="42" t="s">
        <v>152</v>
      </c>
      <c r="Q53" s="43"/>
      <c r="R53" s="7"/>
    </row>
    <row r="54" spans="1:18" ht="42" customHeight="1" x14ac:dyDescent="0.15">
      <c r="A54" s="10" t="s">
        <v>16</v>
      </c>
      <c r="B54" s="9" t="s">
        <v>32</v>
      </c>
      <c r="C54" s="16">
        <v>45743</v>
      </c>
      <c r="D54" s="21" t="s">
        <v>57</v>
      </c>
      <c r="E54" s="2" t="s">
        <v>25</v>
      </c>
      <c r="F54" s="44" t="s">
        <v>92</v>
      </c>
      <c r="G54" s="45"/>
      <c r="H54" s="2" t="s">
        <v>8</v>
      </c>
      <c r="I54" s="4">
        <v>37594</v>
      </c>
      <c r="J54" s="23">
        <v>6.9999999999999999E-4</v>
      </c>
      <c r="K54" s="5">
        <v>37594</v>
      </c>
      <c r="L54" s="5">
        <v>37594</v>
      </c>
      <c r="M54" s="5"/>
      <c r="N54" s="5"/>
      <c r="O54" s="6"/>
      <c r="P54" s="42" t="s">
        <v>153</v>
      </c>
      <c r="Q54" s="43"/>
      <c r="R54" s="7"/>
    </row>
    <row r="55" spans="1:18" ht="25.5" customHeight="1" x14ac:dyDescent="0.15">
      <c r="A55" s="10" t="s">
        <v>16</v>
      </c>
      <c r="B55" s="9" t="s">
        <v>32</v>
      </c>
      <c r="C55" s="16">
        <v>45743</v>
      </c>
      <c r="D55" s="21" t="s">
        <v>59</v>
      </c>
      <c r="E55" s="2" t="s">
        <v>21</v>
      </c>
      <c r="F55" s="44" t="s">
        <v>31</v>
      </c>
      <c r="G55" s="45"/>
      <c r="H55" s="2" t="s">
        <v>8</v>
      </c>
      <c r="I55" s="4">
        <v>37594</v>
      </c>
      <c r="J55" s="23">
        <v>6.9999999999999999E-4</v>
      </c>
      <c r="K55" s="5">
        <v>37594</v>
      </c>
      <c r="L55" s="5">
        <v>37594</v>
      </c>
      <c r="M55" s="5"/>
      <c r="N55" s="5"/>
      <c r="O55" s="6"/>
      <c r="P55" s="42" t="s">
        <v>154</v>
      </c>
      <c r="Q55" s="43"/>
      <c r="R55" s="7"/>
    </row>
    <row r="56" spans="1:18" ht="25.5" customHeight="1" x14ac:dyDescent="0.15">
      <c r="A56" s="10" t="s">
        <v>16</v>
      </c>
      <c r="B56" s="9" t="s">
        <v>32</v>
      </c>
      <c r="C56" s="16">
        <v>45743</v>
      </c>
      <c r="D56" s="21" t="s">
        <v>59</v>
      </c>
      <c r="E56" s="2" t="s">
        <v>13</v>
      </c>
      <c r="F56" s="44" t="s">
        <v>33</v>
      </c>
      <c r="G56" s="45"/>
      <c r="H56" s="2" t="s">
        <v>8</v>
      </c>
      <c r="I56" s="4">
        <v>37594</v>
      </c>
      <c r="J56" s="23">
        <v>6.9999999999999999E-4</v>
      </c>
      <c r="K56" s="5">
        <v>37594</v>
      </c>
      <c r="L56" s="5">
        <v>37594</v>
      </c>
      <c r="M56" s="5"/>
      <c r="N56" s="5"/>
      <c r="O56" s="6"/>
      <c r="P56" s="42" t="s">
        <v>155</v>
      </c>
      <c r="Q56" s="43"/>
      <c r="R56" s="7"/>
    </row>
    <row r="57" spans="1:18" ht="52.5" customHeight="1" x14ac:dyDescent="0.15">
      <c r="A57" s="10" t="s">
        <v>16</v>
      </c>
      <c r="B57" s="9" t="s">
        <v>32</v>
      </c>
      <c r="C57" s="16">
        <v>45743</v>
      </c>
      <c r="D57" s="21" t="s">
        <v>8</v>
      </c>
      <c r="E57" s="2" t="s">
        <v>36</v>
      </c>
      <c r="F57" s="44" t="s">
        <v>34</v>
      </c>
      <c r="G57" s="45"/>
      <c r="H57" s="2" t="s">
        <v>8</v>
      </c>
      <c r="I57" s="4">
        <v>37594</v>
      </c>
      <c r="J57" s="23">
        <v>6.9999999999999999E-4</v>
      </c>
      <c r="K57" s="5">
        <v>37594</v>
      </c>
      <c r="L57" s="5">
        <v>37594</v>
      </c>
      <c r="M57" s="5"/>
      <c r="N57" s="5"/>
      <c r="O57" s="6"/>
      <c r="P57" s="30" t="s">
        <v>173</v>
      </c>
      <c r="Q57" s="31"/>
      <c r="R57" s="7"/>
    </row>
    <row r="58" spans="1:18" ht="25.5" customHeight="1" x14ac:dyDescent="0.15">
      <c r="A58" s="10" t="s">
        <v>16</v>
      </c>
      <c r="B58" s="9" t="s">
        <v>32</v>
      </c>
      <c r="C58" s="16">
        <v>45743</v>
      </c>
      <c r="D58" s="21" t="s">
        <v>8</v>
      </c>
      <c r="E58" s="2" t="s">
        <v>93</v>
      </c>
      <c r="F58" s="44" t="s">
        <v>94</v>
      </c>
      <c r="G58" s="45"/>
      <c r="H58" s="2" t="s">
        <v>8</v>
      </c>
      <c r="I58" s="4">
        <v>37594</v>
      </c>
      <c r="J58" s="23">
        <v>6.9999999999999999E-4</v>
      </c>
      <c r="K58" s="5">
        <v>37594</v>
      </c>
      <c r="L58" s="5">
        <v>37594</v>
      </c>
      <c r="M58" s="5"/>
      <c r="N58" s="5"/>
      <c r="O58" s="6"/>
      <c r="P58" s="30" t="s">
        <v>174</v>
      </c>
      <c r="Q58" s="31"/>
      <c r="R58" s="7"/>
    </row>
    <row r="59" spans="1:18" ht="25.5" customHeight="1" x14ac:dyDescent="0.15">
      <c r="A59" s="10" t="s">
        <v>55</v>
      </c>
      <c r="B59" s="9" t="s">
        <v>23</v>
      </c>
      <c r="C59" s="16">
        <v>45744</v>
      </c>
      <c r="D59" s="21" t="s">
        <v>52</v>
      </c>
      <c r="E59" s="2" t="s">
        <v>188</v>
      </c>
      <c r="F59" s="44" t="s">
        <v>183</v>
      </c>
      <c r="G59" s="45"/>
      <c r="H59" s="2" t="s">
        <v>8</v>
      </c>
      <c r="I59" s="4">
        <v>35146</v>
      </c>
      <c r="J59" s="23">
        <v>2.7828589318718189E-3</v>
      </c>
      <c r="K59" s="5">
        <v>35146</v>
      </c>
      <c r="L59" s="5">
        <v>0</v>
      </c>
      <c r="M59" s="5">
        <v>35146</v>
      </c>
      <c r="N59" s="5"/>
      <c r="O59" s="5"/>
      <c r="P59" s="30" t="s">
        <v>186</v>
      </c>
      <c r="Q59" s="31"/>
      <c r="R59" s="7"/>
    </row>
    <row r="60" spans="1:18" ht="25.5" customHeight="1" x14ac:dyDescent="0.15">
      <c r="A60" s="10" t="s">
        <v>55</v>
      </c>
      <c r="B60" s="9" t="s">
        <v>23</v>
      </c>
      <c r="C60" s="16">
        <v>45744</v>
      </c>
      <c r="D60" s="21" t="s">
        <v>52</v>
      </c>
      <c r="E60" s="2" t="s">
        <v>189</v>
      </c>
      <c r="F60" s="44" t="s">
        <v>184</v>
      </c>
      <c r="G60" s="45"/>
      <c r="H60" s="2" t="s">
        <v>8</v>
      </c>
      <c r="I60" s="4">
        <v>35146</v>
      </c>
      <c r="J60" s="23">
        <v>2.7828589318718189E-3</v>
      </c>
      <c r="K60" s="5">
        <v>35146</v>
      </c>
      <c r="L60" s="5">
        <v>35146</v>
      </c>
      <c r="M60" s="5"/>
      <c r="N60" s="5"/>
      <c r="O60" s="5"/>
      <c r="P60" s="30" t="s">
        <v>187</v>
      </c>
      <c r="Q60" s="31"/>
      <c r="R60" s="7"/>
    </row>
    <row r="61" spans="1:18" ht="25.5" customHeight="1" x14ac:dyDescent="0.15">
      <c r="A61" s="10" t="s">
        <v>55</v>
      </c>
      <c r="B61" s="9" t="s">
        <v>23</v>
      </c>
      <c r="C61" s="16">
        <v>45744</v>
      </c>
      <c r="D61" s="21" t="s">
        <v>58</v>
      </c>
      <c r="E61" s="2" t="s">
        <v>27</v>
      </c>
      <c r="F61" s="44" t="s">
        <v>143</v>
      </c>
      <c r="G61" s="45"/>
      <c r="H61" s="2" t="s">
        <v>8</v>
      </c>
      <c r="I61" s="4">
        <v>35146</v>
      </c>
      <c r="J61" s="23">
        <v>2.8E-3</v>
      </c>
      <c r="K61" s="5">
        <v>35146</v>
      </c>
      <c r="L61" s="5">
        <v>35146</v>
      </c>
      <c r="M61" s="5"/>
      <c r="N61" s="5"/>
      <c r="O61" s="5"/>
      <c r="P61" s="30" t="s">
        <v>144</v>
      </c>
      <c r="Q61" s="31"/>
      <c r="R61" s="7"/>
    </row>
    <row r="62" spans="1:18" ht="25.5" customHeight="1" x14ac:dyDescent="0.15">
      <c r="A62" s="10" t="s">
        <v>55</v>
      </c>
      <c r="B62" s="9" t="s">
        <v>23</v>
      </c>
      <c r="C62" s="16">
        <v>45744</v>
      </c>
      <c r="D62" s="21" t="s">
        <v>58</v>
      </c>
      <c r="E62" s="2" t="s">
        <v>28</v>
      </c>
      <c r="F62" s="44" t="s">
        <v>96</v>
      </c>
      <c r="G62" s="45"/>
      <c r="H62" s="2" t="s">
        <v>8</v>
      </c>
      <c r="I62" s="4">
        <v>35146</v>
      </c>
      <c r="J62" s="23">
        <v>2.8E-3</v>
      </c>
      <c r="K62" s="5">
        <v>35146</v>
      </c>
      <c r="L62" s="5">
        <v>35146</v>
      </c>
      <c r="M62" s="5"/>
      <c r="N62" s="5"/>
      <c r="O62" s="5"/>
      <c r="P62" s="30" t="s">
        <v>149</v>
      </c>
      <c r="Q62" s="31"/>
      <c r="R62" s="7"/>
    </row>
    <row r="63" spans="1:18" ht="25.5" customHeight="1" x14ac:dyDescent="0.15">
      <c r="A63" s="10" t="s">
        <v>55</v>
      </c>
      <c r="B63" s="9" t="s">
        <v>23</v>
      </c>
      <c r="C63" s="16">
        <v>45744</v>
      </c>
      <c r="D63" s="21" t="s">
        <v>58</v>
      </c>
      <c r="E63" s="2" t="s">
        <v>95</v>
      </c>
      <c r="F63" s="44" t="s">
        <v>97</v>
      </c>
      <c r="G63" s="45"/>
      <c r="H63" s="2" t="s">
        <v>8</v>
      </c>
      <c r="I63" s="4">
        <v>35146</v>
      </c>
      <c r="J63" s="23">
        <v>2.8E-3</v>
      </c>
      <c r="K63" s="5">
        <v>35146</v>
      </c>
      <c r="L63" s="5">
        <v>35146</v>
      </c>
      <c r="M63" s="5"/>
      <c r="N63" s="5"/>
      <c r="O63" s="5"/>
      <c r="P63" s="30" t="s">
        <v>175</v>
      </c>
      <c r="Q63" s="31"/>
      <c r="R63" s="7"/>
    </row>
    <row r="64" spans="1:18" ht="25.5" customHeight="1" x14ac:dyDescent="0.15">
      <c r="A64" s="10" t="s">
        <v>55</v>
      </c>
      <c r="B64" s="9" t="s">
        <v>23</v>
      </c>
      <c r="C64" s="16">
        <v>45744</v>
      </c>
      <c r="D64" s="21" t="s">
        <v>53</v>
      </c>
      <c r="E64" s="2" t="s">
        <v>18</v>
      </c>
      <c r="F64" s="44" t="s">
        <v>98</v>
      </c>
      <c r="G64" s="45"/>
      <c r="H64" s="2" t="s">
        <v>8</v>
      </c>
      <c r="I64" s="4">
        <v>35146</v>
      </c>
      <c r="J64" s="23">
        <v>2.8E-3</v>
      </c>
      <c r="K64" s="5">
        <v>35146</v>
      </c>
      <c r="L64" s="5">
        <v>35146</v>
      </c>
      <c r="M64" s="5"/>
      <c r="N64" s="5"/>
      <c r="O64" s="5"/>
      <c r="P64" s="30" t="s">
        <v>151</v>
      </c>
      <c r="Q64" s="31"/>
      <c r="R64" s="7"/>
    </row>
    <row r="65" spans="1:18" ht="25.5" customHeight="1" x14ac:dyDescent="0.15">
      <c r="A65" s="10" t="s">
        <v>55</v>
      </c>
      <c r="B65" s="9" t="s">
        <v>23</v>
      </c>
      <c r="C65" s="16">
        <v>45744</v>
      </c>
      <c r="D65" s="21" t="s">
        <v>53</v>
      </c>
      <c r="E65" s="2" t="s">
        <v>19</v>
      </c>
      <c r="F65" s="44" t="s">
        <v>99</v>
      </c>
      <c r="G65" s="45"/>
      <c r="H65" s="2" t="s">
        <v>8</v>
      </c>
      <c r="I65" s="4">
        <v>35146</v>
      </c>
      <c r="J65" s="23">
        <v>2.8E-3</v>
      </c>
      <c r="K65" s="5">
        <v>35146</v>
      </c>
      <c r="L65" s="5">
        <v>35146</v>
      </c>
      <c r="M65" s="5"/>
      <c r="N65" s="5"/>
      <c r="O65" s="5"/>
      <c r="P65" s="30" t="s">
        <v>151</v>
      </c>
      <c r="Q65" s="31"/>
      <c r="R65" s="7"/>
    </row>
    <row r="66" spans="1:18" ht="25.5" customHeight="1" x14ac:dyDescent="0.15">
      <c r="A66" s="10" t="s">
        <v>55</v>
      </c>
      <c r="B66" s="9" t="s">
        <v>23</v>
      </c>
      <c r="C66" s="16">
        <v>45744</v>
      </c>
      <c r="D66" s="21" t="s">
        <v>53</v>
      </c>
      <c r="E66" s="2" t="s">
        <v>72</v>
      </c>
      <c r="F66" s="44" t="s">
        <v>100</v>
      </c>
      <c r="G66" s="45"/>
      <c r="H66" s="2" t="s">
        <v>8</v>
      </c>
      <c r="I66" s="4">
        <v>35146</v>
      </c>
      <c r="J66" s="23">
        <v>2.8E-3</v>
      </c>
      <c r="K66" s="5">
        <v>35146</v>
      </c>
      <c r="L66" s="5">
        <v>35146</v>
      </c>
      <c r="M66" s="5"/>
      <c r="N66" s="5"/>
      <c r="O66" s="5"/>
      <c r="P66" s="30" t="s">
        <v>151</v>
      </c>
      <c r="Q66" s="31"/>
      <c r="R66" s="7"/>
    </row>
    <row r="67" spans="1:18" ht="25.5" customHeight="1" x14ac:dyDescent="0.15">
      <c r="A67" s="10" t="s">
        <v>55</v>
      </c>
      <c r="B67" s="9" t="s">
        <v>23</v>
      </c>
      <c r="C67" s="16">
        <v>45744</v>
      </c>
      <c r="D67" s="21" t="s">
        <v>53</v>
      </c>
      <c r="E67" s="2" t="s">
        <v>73</v>
      </c>
      <c r="F67" s="44" t="s">
        <v>101</v>
      </c>
      <c r="G67" s="45"/>
      <c r="H67" s="2" t="s">
        <v>8</v>
      </c>
      <c r="I67" s="4">
        <v>35146</v>
      </c>
      <c r="J67" s="23">
        <v>2.8E-3</v>
      </c>
      <c r="K67" s="5">
        <v>35146</v>
      </c>
      <c r="L67" s="5">
        <v>35146</v>
      </c>
      <c r="M67" s="5"/>
      <c r="N67" s="5"/>
      <c r="O67" s="5"/>
      <c r="P67" s="30" t="s">
        <v>151</v>
      </c>
      <c r="Q67" s="31"/>
      <c r="R67" s="7"/>
    </row>
    <row r="68" spans="1:18" ht="25.5" customHeight="1" x14ac:dyDescent="0.15">
      <c r="A68" s="10" t="s">
        <v>55</v>
      </c>
      <c r="B68" s="9" t="s">
        <v>23</v>
      </c>
      <c r="C68" s="16">
        <v>45744</v>
      </c>
      <c r="D68" s="21" t="s">
        <v>53</v>
      </c>
      <c r="E68" s="2" t="s">
        <v>102</v>
      </c>
      <c r="F68" s="44" t="s">
        <v>138</v>
      </c>
      <c r="G68" s="45"/>
      <c r="H68" s="2" t="s">
        <v>8</v>
      </c>
      <c r="I68" s="4">
        <v>35146</v>
      </c>
      <c r="J68" s="23">
        <v>2.8E-3</v>
      </c>
      <c r="K68" s="5">
        <v>35146</v>
      </c>
      <c r="L68" s="5">
        <v>35146</v>
      </c>
      <c r="M68" s="5"/>
      <c r="N68" s="5"/>
      <c r="O68" s="5"/>
      <c r="P68" s="30" t="s">
        <v>151</v>
      </c>
      <c r="Q68" s="31"/>
      <c r="R68" s="7"/>
    </row>
    <row r="69" spans="1:18" ht="39.75" customHeight="1" x14ac:dyDescent="0.15">
      <c r="A69" s="10" t="s">
        <v>55</v>
      </c>
      <c r="B69" s="9" t="s">
        <v>23</v>
      </c>
      <c r="C69" s="16">
        <v>45744</v>
      </c>
      <c r="D69" s="21" t="s">
        <v>57</v>
      </c>
      <c r="E69" s="2" t="s">
        <v>38</v>
      </c>
      <c r="F69" s="49" t="s">
        <v>103</v>
      </c>
      <c r="G69" s="50"/>
      <c r="H69" s="2" t="s">
        <v>8</v>
      </c>
      <c r="I69" s="4">
        <v>35146</v>
      </c>
      <c r="J69" s="23">
        <v>2.8E-3</v>
      </c>
      <c r="K69" s="5">
        <v>35146</v>
      </c>
      <c r="L69" s="5">
        <v>35146</v>
      </c>
      <c r="M69" s="5"/>
      <c r="N69" s="5"/>
      <c r="O69" s="5"/>
      <c r="P69" s="30" t="s">
        <v>161</v>
      </c>
      <c r="Q69" s="31"/>
      <c r="R69" s="7"/>
    </row>
    <row r="70" spans="1:18" ht="39.75" customHeight="1" x14ac:dyDescent="0.15">
      <c r="A70" s="10" t="s">
        <v>55</v>
      </c>
      <c r="B70" s="9" t="s">
        <v>23</v>
      </c>
      <c r="C70" s="16">
        <v>45744</v>
      </c>
      <c r="D70" s="21" t="s">
        <v>57</v>
      </c>
      <c r="E70" s="2" t="s">
        <v>39</v>
      </c>
      <c r="F70" s="49" t="s">
        <v>104</v>
      </c>
      <c r="G70" s="50"/>
      <c r="H70" s="2" t="s">
        <v>8</v>
      </c>
      <c r="I70" s="4">
        <v>35146</v>
      </c>
      <c r="J70" s="23">
        <v>2.8E-3</v>
      </c>
      <c r="K70" s="5">
        <v>35146</v>
      </c>
      <c r="L70" s="5">
        <v>35146</v>
      </c>
      <c r="M70" s="5"/>
      <c r="N70" s="5"/>
      <c r="O70" s="5"/>
      <c r="P70" s="30" t="s">
        <v>161</v>
      </c>
      <c r="Q70" s="31"/>
      <c r="R70" s="7"/>
    </row>
    <row r="71" spans="1:18" ht="39.75" customHeight="1" x14ac:dyDescent="0.15">
      <c r="A71" s="10" t="s">
        <v>55</v>
      </c>
      <c r="B71" s="9" t="s">
        <v>23</v>
      </c>
      <c r="C71" s="16">
        <v>45744</v>
      </c>
      <c r="D71" s="21" t="s">
        <v>57</v>
      </c>
      <c r="E71" s="2" t="s">
        <v>13</v>
      </c>
      <c r="F71" s="49" t="s">
        <v>105</v>
      </c>
      <c r="G71" s="50"/>
      <c r="H71" s="2" t="s">
        <v>8</v>
      </c>
      <c r="I71" s="4">
        <v>35146</v>
      </c>
      <c r="J71" s="23">
        <v>2.8E-3</v>
      </c>
      <c r="K71" s="5">
        <v>35146</v>
      </c>
      <c r="L71" s="5">
        <v>35146</v>
      </c>
      <c r="M71" s="5"/>
      <c r="N71" s="5"/>
      <c r="O71" s="5"/>
      <c r="P71" s="30" t="s">
        <v>161</v>
      </c>
      <c r="Q71" s="31"/>
      <c r="R71" s="7"/>
    </row>
    <row r="72" spans="1:18" ht="25.5" customHeight="1" x14ac:dyDescent="0.15">
      <c r="A72" s="10" t="s">
        <v>55</v>
      </c>
      <c r="B72" s="9" t="s">
        <v>23</v>
      </c>
      <c r="C72" s="16">
        <v>45744</v>
      </c>
      <c r="D72" s="21" t="s">
        <v>59</v>
      </c>
      <c r="E72" s="2" t="s">
        <v>106</v>
      </c>
      <c r="F72" s="19" t="s">
        <v>107</v>
      </c>
      <c r="G72" s="20"/>
      <c r="H72" s="2" t="s">
        <v>8</v>
      </c>
      <c r="I72" s="4">
        <v>35146</v>
      </c>
      <c r="J72" s="23">
        <v>2.8E-3</v>
      </c>
      <c r="K72" s="5">
        <v>35146</v>
      </c>
      <c r="L72" s="5">
        <v>0</v>
      </c>
      <c r="M72" s="5">
        <v>35146</v>
      </c>
      <c r="N72" s="5"/>
      <c r="O72" s="5"/>
      <c r="P72" s="30" t="s">
        <v>176</v>
      </c>
      <c r="Q72" s="31"/>
      <c r="R72" s="7"/>
    </row>
    <row r="73" spans="1:18" ht="25.5" customHeight="1" x14ac:dyDescent="0.15">
      <c r="A73" s="10" t="s">
        <v>55</v>
      </c>
      <c r="B73" s="9" t="s">
        <v>23</v>
      </c>
      <c r="C73" s="16">
        <v>45744</v>
      </c>
      <c r="D73" s="21" t="s">
        <v>59</v>
      </c>
      <c r="E73" s="2" t="s">
        <v>109</v>
      </c>
      <c r="F73" s="19" t="s">
        <v>108</v>
      </c>
      <c r="G73" s="20"/>
      <c r="H73" s="2" t="s">
        <v>8</v>
      </c>
      <c r="I73" s="4">
        <v>35146</v>
      </c>
      <c r="J73" s="23">
        <v>2.8E-3</v>
      </c>
      <c r="K73" s="5">
        <v>35146</v>
      </c>
      <c r="L73" s="5">
        <v>35146</v>
      </c>
      <c r="M73" s="5"/>
      <c r="N73" s="5"/>
      <c r="O73" s="5"/>
      <c r="P73" s="30" t="s">
        <v>145</v>
      </c>
      <c r="Q73" s="31"/>
      <c r="R73" s="7"/>
    </row>
    <row r="74" spans="1:18" ht="25.5" customHeight="1" x14ac:dyDescent="0.15">
      <c r="A74" s="10" t="s">
        <v>55</v>
      </c>
      <c r="B74" s="9" t="s">
        <v>23</v>
      </c>
      <c r="C74" s="16">
        <v>45744</v>
      </c>
      <c r="D74" s="21" t="s">
        <v>8</v>
      </c>
      <c r="E74" s="2" t="s">
        <v>93</v>
      </c>
      <c r="F74" s="19" t="s">
        <v>110</v>
      </c>
      <c r="G74" s="20"/>
      <c r="H74" s="2" t="s">
        <v>8</v>
      </c>
      <c r="I74" s="4">
        <v>35146</v>
      </c>
      <c r="J74" s="23">
        <v>2.8E-3</v>
      </c>
      <c r="K74" s="5">
        <v>35146</v>
      </c>
      <c r="L74" s="5">
        <v>35146</v>
      </c>
      <c r="M74" s="5"/>
      <c r="N74" s="5"/>
      <c r="O74" s="5"/>
      <c r="P74" s="30" t="s">
        <v>177</v>
      </c>
      <c r="Q74" s="31"/>
      <c r="R74" s="7"/>
    </row>
    <row r="75" spans="1:18" ht="25.5" customHeight="1" x14ac:dyDescent="0.15">
      <c r="A75" s="10" t="s">
        <v>55</v>
      </c>
      <c r="B75" s="9" t="s">
        <v>24</v>
      </c>
      <c r="C75" s="16">
        <v>45744</v>
      </c>
      <c r="D75" s="21" t="s">
        <v>52</v>
      </c>
      <c r="E75" s="2" t="s">
        <v>9</v>
      </c>
      <c r="F75" s="44" t="s">
        <v>147</v>
      </c>
      <c r="G75" s="45"/>
      <c r="H75" s="2" t="s">
        <v>8</v>
      </c>
      <c r="I75" s="4">
        <v>44505</v>
      </c>
      <c r="J75" s="23">
        <v>1.3441666835549535E-3</v>
      </c>
      <c r="K75" s="5">
        <v>44505</v>
      </c>
      <c r="L75" s="5">
        <v>44505</v>
      </c>
      <c r="M75" s="5"/>
      <c r="N75" s="5"/>
      <c r="O75" s="5"/>
      <c r="P75" s="30" t="s">
        <v>150</v>
      </c>
      <c r="Q75" s="31"/>
      <c r="R75" s="7"/>
    </row>
    <row r="76" spans="1:18" ht="25.5" customHeight="1" x14ac:dyDescent="0.15">
      <c r="A76" s="10" t="s">
        <v>55</v>
      </c>
      <c r="B76" s="9" t="s">
        <v>24</v>
      </c>
      <c r="C76" s="16">
        <v>45744</v>
      </c>
      <c r="D76" s="21" t="s">
        <v>58</v>
      </c>
      <c r="E76" s="2" t="s">
        <v>27</v>
      </c>
      <c r="F76" s="44" t="s">
        <v>146</v>
      </c>
      <c r="G76" s="45"/>
      <c r="H76" s="2" t="s">
        <v>8</v>
      </c>
      <c r="I76" s="4">
        <v>44505</v>
      </c>
      <c r="J76" s="23">
        <v>1.2999999999999999E-3</v>
      </c>
      <c r="K76" s="5">
        <v>44505</v>
      </c>
      <c r="L76" s="5">
        <v>44505</v>
      </c>
      <c r="M76" s="5"/>
      <c r="N76" s="5"/>
      <c r="O76" s="5"/>
      <c r="P76" s="30" t="s">
        <v>144</v>
      </c>
      <c r="Q76" s="31"/>
      <c r="R76" s="7"/>
    </row>
    <row r="77" spans="1:18" ht="25.5" customHeight="1" x14ac:dyDescent="0.15">
      <c r="A77" s="10" t="s">
        <v>55</v>
      </c>
      <c r="B77" s="9" t="s">
        <v>24</v>
      </c>
      <c r="C77" s="16">
        <v>45744</v>
      </c>
      <c r="D77" s="21" t="s">
        <v>58</v>
      </c>
      <c r="E77" s="2" t="s">
        <v>28</v>
      </c>
      <c r="F77" s="44" t="s">
        <v>111</v>
      </c>
      <c r="G77" s="45"/>
      <c r="H77" s="2" t="s">
        <v>8</v>
      </c>
      <c r="I77" s="4">
        <v>44505</v>
      </c>
      <c r="J77" s="23">
        <v>1.2999999999999999E-3</v>
      </c>
      <c r="K77" s="5">
        <v>44505</v>
      </c>
      <c r="L77" s="5">
        <v>44505</v>
      </c>
      <c r="M77" s="5"/>
      <c r="N77" s="5"/>
      <c r="O77" s="5"/>
      <c r="P77" s="30" t="s">
        <v>149</v>
      </c>
      <c r="Q77" s="31"/>
      <c r="R77" s="7"/>
    </row>
    <row r="78" spans="1:18" ht="25.5" customHeight="1" x14ac:dyDescent="0.15">
      <c r="A78" s="10" t="s">
        <v>55</v>
      </c>
      <c r="B78" s="9" t="s">
        <v>24</v>
      </c>
      <c r="C78" s="16">
        <v>45744</v>
      </c>
      <c r="D78" s="21" t="s">
        <v>53</v>
      </c>
      <c r="E78" s="2" t="s">
        <v>18</v>
      </c>
      <c r="F78" s="44" t="s">
        <v>100</v>
      </c>
      <c r="G78" s="45"/>
      <c r="H78" s="2" t="s">
        <v>8</v>
      </c>
      <c r="I78" s="4">
        <v>44505</v>
      </c>
      <c r="J78" s="23">
        <v>1.2999999999999999E-3</v>
      </c>
      <c r="K78" s="5">
        <v>44505</v>
      </c>
      <c r="L78" s="5">
        <v>44505</v>
      </c>
      <c r="M78" s="5"/>
      <c r="N78" s="5"/>
      <c r="O78" s="5"/>
      <c r="P78" s="30" t="s">
        <v>151</v>
      </c>
      <c r="Q78" s="31"/>
      <c r="R78" s="7"/>
    </row>
    <row r="79" spans="1:18" ht="25.5" customHeight="1" x14ac:dyDescent="0.15">
      <c r="A79" s="10" t="s">
        <v>55</v>
      </c>
      <c r="B79" s="9" t="s">
        <v>24</v>
      </c>
      <c r="C79" s="16">
        <v>45744</v>
      </c>
      <c r="D79" s="21" t="s">
        <v>53</v>
      </c>
      <c r="E79" s="2" t="s">
        <v>19</v>
      </c>
      <c r="F79" s="44" t="s">
        <v>112</v>
      </c>
      <c r="G79" s="45"/>
      <c r="H79" s="2" t="s">
        <v>8</v>
      </c>
      <c r="I79" s="4">
        <v>44505</v>
      </c>
      <c r="J79" s="23">
        <v>1.2999999999999999E-3</v>
      </c>
      <c r="K79" s="5">
        <v>44505</v>
      </c>
      <c r="L79" s="5">
        <v>44505</v>
      </c>
      <c r="M79" s="5"/>
      <c r="N79" s="5"/>
      <c r="O79" s="5"/>
      <c r="P79" s="30" t="s">
        <v>151</v>
      </c>
      <c r="Q79" s="31"/>
      <c r="R79" s="7"/>
    </row>
    <row r="80" spans="1:18" ht="25.5" customHeight="1" x14ac:dyDescent="0.15">
      <c r="A80" s="10" t="s">
        <v>55</v>
      </c>
      <c r="B80" s="9" t="s">
        <v>24</v>
      </c>
      <c r="C80" s="16">
        <v>45744</v>
      </c>
      <c r="D80" s="21" t="s">
        <v>53</v>
      </c>
      <c r="E80" s="2" t="s">
        <v>72</v>
      </c>
      <c r="F80" s="44" t="s">
        <v>99</v>
      </c>
      <c r="G80" s="45"/>
      <c r="H80" s="2" t="s">
        <v>8</v>
      </c>
      <c r="I80" s="4">
        <v>44505</v>
      </c>
      <c r="J80" s="23">
        <v>1.2999999999999999E-3</v>
      </c>
      <c r="K80" s="5">
        <v>44505</v>
      </c>
      <c r="L80" s="5">
        <v>44505</v>
      </c>
      <c r="M80" s="5"/>
      <c r="N80" s="5"/>
      <c r="O80" s="5"/>
      <c r="P80" s="30" t="s">
        <v>151</v>
      </c>
      <c r="Q80" s="31"/>
      <c r="R80" s="7"/>
    </row>
    <row r="81" spans="1:18" ht="25.5" customHeight="1" x14ac:dyDescent="0.15">
      <c r="A81" s="10" t="s">
        <v>55</v>
      </c>
      <c r="B81" s="9" t="s">
        <v>24</v>
      </c>
      <c r="C81" s="16">
        <v>45744</v>
      </c>
      <c r="D81" s="21" t="s">
        <v>53</v>
      </c>
      <c r="E81" s="2" t="s">
        <v>73</v>
      </c>
      <c r="F81" s="44" t="s">
        <v>113</v>
      </c>
      <c r="G81" s="45"/>
      <c r="H81" s="2" t="s">
        <v>8</v>
      </c>
      <c r="I81" s="4">
        <v>44505</v>
      </c>
      <c r="J81" s="23">
        <v>1.2999999999999999E-3</v>
      </c>
      <c r="K81" s="5">
        <v>44505</v>
      </c>
      <c r="L81" s="5">
        <v>44505</v>
      </c>
      <c r="M81" s="5"/>
      <c r="N81" s="5"/>
      <c r="O81" s="5"/>
      <c r="P81" s="30" t="s">
        <v>151</v>
      </c>
      <c r="Q81" s="31"/>
      <c r="R81" s="7"/>
    </row>
    <row r="82" spans="1:18" ht="35.25" customHeight="1" x14ac:dyDescent="0.15">
      <c r="A82" s="10" t="s">
        <v>55</v>
      </c>
      <c r="B82" s="9" t="s">
        <v>24</v>
      </c>
      <c r="C82" s="16">
        <v>45744</v>
      </c>
      <c r="D82" s="21" t="s">
        <v>57</v>
      </c>
      <c r="E82" s="2" t="s">
        <v>21</v>
      </c>
      <c r="F82" s="19" t="s">
        <v>114</v>
      </c>
      <c r="G82" s="20"/>
      <c r="H82" s="2" t="s">
        <v>8</v>
      </c>
      <c r="I82" s="4">
        <v>44505</v>
      </c>
      <c r="J82" s="23">
        <v>1.2999999999999999E-3</v>
      </c>
      <c r="K82" s="5">
        <v>44505</v>
      </c>
      <c r="L82" s="5">
        <v>44505</v>
      </c>
      <c r="M82" s="5"/>
      <c r="N82" s="5"/>
      <c r="O82" s="5"/>
      <c r="P82" s="30" t="s">
        <v>161</v>
      </c>
      <c r="Q82" s="31"/>
      <c r="R82" s="7"/>
    </row>
    <row r="83" spans="1:18" ht="35.25" customHeight="1" x14ac:dyDescent="0.15">
      <c r="A83" s="10" t="s">
        <v>55</v>
      </c>
      <c r="B83" s="9" t="s">
        <v>24</v>
      </c>
      <c r="C83" s="16">
        <v>45744</v>
      </c>
      <c r="D83" s="21" t="s">
        <v>57</v>
      </c>
      <c r="E83" s="2" t="s">
        <v>13</v>
      </c>
      <c r="F83" s="22" t="s">
        <v>115</v>
      </c>
      <c r="G83" s="18"/>
      <c r="H83" s="2" t="s">
        <v>8</v>
      </c>
      <c r="I83" s="4">
        <v>44505</v>
      </c>
      <c r="J83" s="23">
        <v>1.2999999999999999E-3</v>
      </c>
      <c r="K83" s="5">
        <v>44505</v>
      </c>
      <c r="L83" s="5">
        <v>44505</v>
      </c>
      <c r="M83" s="5"/>
      <c r="N83" s="5"/>
      <c r="O83" s="5"/>
      <c r="P83" s="30" t="s">
        <v>161</v>
      </c>
      <c r="Q83" s="31"/>
      <c r="R83" s="7"/>
    </row>
    <row r="84" spans="1:18" ht="27" customHeight="1" x14ac:dyDescent="0.15">
      <c r="A84" s="10" t="s">
        <v>55</v>
      </c>
      <c r="B84" s="9" t="s">
        <v>24</v>
      </c>
      <c r="C84" s="16">
        <v>45744</v>
      </c>
      <c r="D84" s="21" t="s">
        <v>59</v>
      </c>
      <c r="E84" s="2" t="s">
        <v>36</v>
      </c>
      <c r="F84" s="17" t="s">
        <v>116</v>
      </c>
      <c r="G84" s="18"/>
      <c r="H84" s="2" t="s">
        <v>8</v>
      </c>
      <c r="I84" s="4">
        <v>44505</v>
      </c>
      <c r="J84" s="23">
        <v>1.2999999999999999E-3</v>
      </c>
      <c r="K84" s="5">
        <v>44505</v>
      </c>
      <c r="L84" s="5">
        <v>0</v>
      </c>
      <c r="M84" s="5">
        <v>44505</v>
      </c>
      <c r="N84" s="5"/>
      <c r="O84" s="5"/>
      <c r="P84" s="30" t="s">
        <v>178</v>
      </c>
      <c r="Q84" s="31"/>
      <c r="R84" s="7"/>
    </row>
    <row r="85" spans="1:18" ht="25.5" customHeight="1" x14ac:dyDescent="0.15">
      <c r="A85" s="10" t="s">
        <v>55</v>
      </c>
      <c r="B85" s="9" t="s">
        <v>117</v>
      </c>
      <c r="C85" s="16">
        <v>45747</v>
      </c>
      <c r="D85" s="21" t="s">
        <v>52</v>
      </c>
      <c r="E85" s="2" t="s">
        <v>9</v>
      </c>
      <c r="F85" s="44" t="s">
        <v>139</v>
      </c>
      <c r="G85" s="45"/>
      <c r="H85" s="2" t="s">
        <v>8</v>
      </c>
      <c r="I85" s="4">
        <v>2434</v>
      </c>
      <c r="J85" s="23">
        <v>2.0973902571138497E-4</v>
      </c>
      <c r="K85" s="5">
        <v>2434</v>
      </c>
      <c r="L85" s="5">
        <v>2434</v>
      </c>
      <c r="M85" s="5"/>
      <c r="N85" s="5"/>
      <c r="O85" s="5"/>
      <c r="P85" s="30" t="s">
        <v>164</v>
      </c>
      <c r="Q85" s="31"/>
      <c r="R85" s="7"/>
    </row>
    <row r="86" spans="1:18" ht="25.5" customHeight="1" x14ac:dyDescent="0.15">
      <c r="A86" s="10" t="s">
        <v>55</v>
      </c>
      <c r="B86" s="9" t="s">
        <v>117</v>
      </c>
      <c r="C86" s="16">
        <v>45747</v>
      </c>
      <c r="D86" s="21" t="s">
        <v>60</v>
      </c>
      <c r="E86" s="2" t="s">
        <v>10</v>
      </c>
      <c r="F86" s="44" t="s">
        <v>89</v>
      </c>
      <c r="G86" s="45"/>
      <c r="H86" s="2" t="s">
        <v>8</v>
      </c>
      <c r="I86" s="4">
        <v>2434</v>
      </c>
      <c r="J86" s="23">
        <v>2.0000000000000001E-4</v>
      </c>
      <c r="K86" s="5">
        <v>2434</v>
      </c>
      <c r="L86" s="5">
        <v>2434</v>
      </c>
      <c r="M86" s="5"/>
      <c r="N86" s="5"/>
      <c r="O86" s="5"/>
      <c r="P86" s="30" t="s">
        <v>179</v>
      </c>
      <c r="Q86" s="31"/>
      <c r="R86" s="7"/>
    </row>
    <row r="87" spans="1:18" ht="25.5" customHeight="1" x14ac:dyDescent="0.15">
      <c r="A87" s="10" t="s">
        <v>55</v>
      </c>
      <c r="B87" s="9" t="s">
        <v>117</v>
      </c>
      <c r="C87" s="16">
        <v>45747</v>
      </c>
      <c r="D87" s="21" t="s">
        <v>53</v>
      </c>
      <c r="E87" s="2" t="s">
        <v>18</v>
      </c>
      <c r="F87" s="44" t="s">
        <v>140</v>
      </c>
      <c r="G87" s="45"/>
      <c r="H87" s="2" t="s">
        <v>8</v>
      </c>
      <c r="I87" s="4">
        <v>2434</v>
      </c>
      <c r="J87" s="23">
        <v>2.0000000000000001E-4</v>
      </c>
      <c r="K87" s="5">
        <v>2434</v>
      </c>
      <c r="L87" s="5">
        <v>2434</v>
      </c>
      <c r="M87" s="5"/>
      <c r="N87" s="5"/>
      <c r="O87" s="5"/>
      <c r="P87" s="30" t="s">
        <v>151</v>
      </c>
      <c r="Q87" s="31"/>
      <c r="R87" s="7"/>
    </row>
    <row r="88" spans="1:18" ht="25.5" customHeight="1" x14ac:dyDescent="0.15">
      <c r="A88" s="10" t="s">
        <v>55</v>
      </c>
      <c r="B88" s="9" t="s">
        <v>117</v>
      </c>
      <c r="C88" s="16">
        <v>45747</v>
      </c>
      <c r="D88" s="21" t="s">
        <v>53</v>
      </c>
      <c r="E88" s="2" t="s">
        <v>19</v>
      </c>
      <c r="F88" s="44" t="s">
        <v>141</v>
      </c>
      <c r="G88" s="45"/>
      <c r="H88" s="2" t="s">
        <v>8</v>
      </c>
      <c r="I88" s="4">
        <v>2434</v>
      </c>
      <c r="J88" s="23">
        <v>2.0000000000000001E-4</v>
      </c>
      <c r="K88" s="5">
        <v>2434</v>
      </c>
      <c r="L88" s="5">
        <v>2434</v>
      </c>
      <c r="M88" s="5"/>
      <c r="N88" s="5"/>
      <c r="O88" s="5"/>
      <c r="P88" s="30" t="s">
        <v>151</v>
      </c>
      <c r="Q88" s="31"/>
      <c r="R88" s="7"/>
    </row>
    <row r="89" spans="1:18" ht="25.5" customHeight="1" x14ac:dyDescent="0.15">
      <c r="A89" s="10" t="s">
        <v>55</v>
      </c>
      <c r="B89" s="9" t="s">
        <v>117</v>
      </c>
      <c r="C89" s="16">
        <v>45747</v>
      </c>
      <c r="D89" s="21" t="s">
        <v>53</v>
      </c>
      <c r="E89" s="2" t="s">
        <v>72</v>
      </c>
      <c r="F89" s="44" t="s">
        <v>142</v>
      </c>
      <c r="G89" s="45"/>
      <c r="H89" s="2" t="s">
        <v>8</v>
      </c>
      <c r="I89" s="4">
        <v>2434</v>
      </c>
      <c r="J89" s="23">
        <v>2.0000000000000001E-4</v>
      </c>
      <c r="K89" s="5">
        <v>2434</v>
      </c>
      <c r="L89" s="5">
        <v>2434</v>
      </c>
      <c r="M89" s="5"/>
      <c r="N89" s="5"/>
      <c r="O89" s="5"/>
      <c r="P89" s="30" t="s">
        <v>151</v>
      </c>
      <c r="Q89" s="31"/>
      <c r="R89" s="7"/>
    </row>
    <row r="90" spans="1:18" ht="25.5" customHeight="1" x14ac:dyDescent="0.15">
      <c r="A90" s="10" t="s">
        <v>55</v>
      </c>
      <c r="B90" s="9" t="s">
        <v>117</v>
      </c>
      <c r="C90" s="16">
        <v>45747</v>
      </c>
      <c r="D90" s="21" t="s">
        <v>59</v>
      </c>
      <c r="E90" s="2" t="s">
        <v>21</v>
      </c>
      <c r="F90" s="44" t="s">
        <v>118</v>
      </c>
      <c r="G90" s="45"/>
      <c r="H90" s="2" t="s">
        <v>8</v>
      </c>
      <c r="I90" s="4">
        <v>2434</v>
      </c>
      <c r="J90" s="23">
        <v>2.0000000000000001E-4</v>
      </c>
      <c r="K90" s="5">
        <v>2434</v>
      </c>
      <c r="L90" s="5">
        <v>0</v>
      </c>
      <c r="M90" s="5">
        <v>2434</v>
      </c>
      <c r="N90" s="5"/>
      <c r="O90" s="6"/>
      <c r="P90" s="42" t="s">
        <v>180</v>
      </c>
      <c r="Q90" s="43"/>
      <c r="R90" s="7"/>
    </row>
    <row r="91" spans="1:18" ht="25.5" customHeight="1" x14ac:dyDescent="0.15">
      <c r="A91" s="10" t="s">
        <v>55</v>
      </c>
      <c r="B91" s="9" t="s">
        <v>117</v>
      </c>
      <c r="C91" s="16">
        <v>45747</v>
      </c>
      <c r="D91" s="21" t="s">
        <v>59</v>
      </c>
      <c r="E91" s="2" t="s">
        <v>13</v>
      </c>
      <c r="F91" s="44" t="s">
        <v>119</v>
      </c>
      <c r="G91" s="45"/>
      <c r="H91" s="2" t="s">
        <v>8</v>
      </c>
      <c r="I91" s="4">
        <v>2434</v>
      </c>
      <c r="J91" s="23">
        <v>2.0000000000000001E-4</v>
      </c>
      <c r="K91" s="5">
        <v>2434</v>
      </c>
      <c r="L91" s="5">
        <v>2434</v>
      </c>
      <c r="M91" s="5"/>
      <c r="N91" s="5"/>
      <c r="O91" s="6"/>
      <c r="P91" s="42" t="s">
        <v>155</v>
      </c>
      <c r="Q91" s="43"/>
      <c r="R91" s="7"/>
    </row>
    <row r="92" spans="1:18" ht="13.5" hidden="1" customHeight="1" x14ac:dyDescent="0.15">
      <c r="A92" s="10"/>
      <c r="B92" s="9"/>
      <c r="C92" s="16"/>
      <c r="D92" s="21"/>
      <c r="E92" s="2"/>
      <c r="F92" s="44"/>
      <c r="G92" s="45"/>
      <c r="H92" s="2"/>
      <c r="I92" s="4"/>
      <c r="J92" s="23"/>
      <c r="K92" s="5">
        <f t="shared" ref="K92" si="0">SUM(L92:O92)</f>
        <v>0</v>
      </c>
      <c r="L92" s="5"/>
      <c r="M92" s="5"/>
      <c r="N92" s="5"/>
      <c r="O92" s="6"/>
      <c r="P92" s="30"/>
      <c r="Q92" s="31"/>
      <c r="R92" s="7"/>
    </row>
    <row r="93" spans="1:18" ht="13.5" hidden="1" customHeight="1" x14ac:dyDescent="0.15">
      <c r="A93" s="10"/>
      <c r="B93" s="9"/>
      <c r="C93" s="16"/>
      <c r="D93" s="21"/>
      <c r="E93" s="2"/>
      <c r="F93" s="44"/>
      <c r="G93" s="45"/>
      <c r="H93" s="2"/>
      <c r="I93" s="4"/>
      <c r="J93" s="23"/>
      <c r="K93" s="5"/>
      <c r="L93" s="5"/>
      <c r="M93" s="5"/>
      <c r="N93" s="5"/>
      <c r="O93" s="6"/>
      <c r="P93" s="30"/>
      <c r="Q93" s="31"/>
      <c r="R93" s="7"/>
    </row>
    <row r="94" spans="1:18" ht="13.5" hidden="1" customHeight="1" x14ac:dyDescent="0.15">
      <c r="A94" s="10"/>
      <c r="B94" s="9"/>
      <c r="C94" s="16"/>
      <c r="D94" s="21"/>
      <c r="E94" s="2"/>
      <c r="F94" s="44"/>
      <c r="G94" s="45"/>
      <c r="H94" s="2"/>
      <c r="I94" s="4"/>
      <c r="J94" s="23"/>
      <c r="K94" s="5"/>
      <c r="L94" s="5"/>
      <c r="M94" s="5"/>
      <c r="N94" s="5"/>
      <c r="O94" s="6"/>
      <c r="P94" s="30"/>
      <c r="Q94" s="31"/>
      <c r="R94" s="7"/>
    </row>
    <row r="95" spans="1:18" ht="13.5" hidden="1" customHeight="1" x14ac:dyDescent="0.15">
      <c r="A95" s="10"/>
      <c r="B95" s="9"/>
      <c r="C95" s="16"/>
      <c r="D95" s="21"/>
      <c r="E95" s="2"/>
      <c r="F95" s="44"/>
      <c r="G95" s="45"/>
      <c r="H95" s="2"/>
      <c r="I95" s="4"/>
      <c r="J95" s="23"/>
      <c r="K95" s="5"/>
      <c r="L95" s="5"/>
      <c r="M95" s="5"/>
      <c r="N95" s="5"/>
      <c r="O95" s="6"/>
      <c r="P95" s="30"/>
      <c r="Q95" s="31"/>
      <c r="R95" s="7"/>
    </row>
    <row r="96" spans="1:18" ht="13.5" hidden="1" customHeight="1" x14ac:dyDescent="0.15">
      <c r="A96" s="10"/>
      <c r="B96" s="9"/>
      <c r="C96" s="16"/>
      <c r="D96" s="21"/>
      <c r="E96" s="2"/>
      <c r="F96" s="44"/>
      <c r="G96" s="45"/>
      <c r="H96" s="2"/>
      <c r="I96" s="4"/>
      <c r="J96" s="23"/>
      <c r="K96" s="5"/>
      <c r="L96" s="5"/>
      <c r="M96" s="5"/>
      <c r="N96" s="5"/>
      <c r="O96" s="6"/>
      <c r="P96" s="30"/>
      <c r="Q96" s="31"/>
      <c r="R96" s="7"/>
    </row>
    <row r="97" spans="1:18" ht="13.5" hidden="1" customHeight="1" x14ac:dyDescent="0.15">
      <c r="A97" s="10"/>
      <c r="B97" s="9"/>
      <c r="C97" s="16"/>
      <c r="D97" s="21"/>
      <c r="E97" s="2"/>
      <c r="F97" s="44"/>
      <c r="G97" s="45"/>
      <c r="H97" s="2"/>
      <c r="I97" s="4"/>
      <c r="J97" s="23"/>
      <c r="K97" s="5"/>
      <c r="L97" s="5"/>
      <c r="M97" s="5"/>
      <c r="N97" s="5"/>
      <c r="O97" s="6"/>
      <c r="P97" s="30"/>
      <c r="Q97" s="31"/>
      <c r="R97" s="7"/>
    </row>
    <row r="98" spans="1:18" ht="13.5" hidden="1" customHeight="1" x14ac:dyDescent="0.15">
      <c r="A98" s="10"/>
      <c r="B98" s="9"/>
      <c r="C98" s="16"/>
      <c r="D98" s="21"/>
      <c r="E98" s="2"/>
      <c r="F98" s="44"/>
      <c r="G98" s="45"/>
      <c r="H98" s="2"/>
      <c r="I98" s="4"/>
      <c r="J98" s="23"/>
      <c r="K98" s="5"/>
      <c r="L98" s="5"/>
      <c r="M98" s="5"/>
      <c r="N98" s="5"/>
      <c r="O98" s="6"/>
      <c r="P98" s="30"/>
      <c r="Q98" s="31"/>
      <c r="R98" s="7"/>
    </row>
    <row r="99" spans="1:18" ht="13.5" hidden="1" customHeight="1" x14ac:dyDescent="0.15">
      <c r="A99" s="10"/>
      <c r="B99" s="9"/>
      <c r="C99" s="16"/>
      <c r="D99" s="21"/>
      <c r="E99" s="2"/>
      <c r="F99" s="44"/>
      <c r="G99" s="45"/>
      <c r="H99" s="2"/>
      <c r="I99" s="4"/>
      <c r="J99" s="23"/>
      <c r="K99" s="5"/>
      <c r="L99" s="5"/>
      <c r="M99" s="5"/>
      <c r="N99" s="5"/>
      <c r="O99" s="6"/>
      <c r="P99" s="42"/>
      <c r="Q99" s="43"/>
      <c r="R99" s="7"/>
    </row>
    <row r="100" spans="1:18" ht="13.5" hidden="1" customHeight="1" x14ac:dyDescent="0.15">
      <c r="A100" s="10"/>
      <c r="B100" s="9"/>
      <c r="C100" s="16"/>
      <c r="D100" s="21"/>
      <c r="E100" s="2"/>
      <c r="F100" s="44"/>
      <c r="G100" s="45"/>
      <c r="H100" s="2"/>
      <c r="I100" s="4"/>
      <c r="J100" s="23"/>
      <c r="K100" s="5"/>
      <c r="L100" s="5"/>
      <c r="M100" s="5"/>
      <c r="N100" s="5"/>
      <c r="O100" s="6"/>
      <c r="P100" s="42"/>
      <c r="Q100" s="43"/>
      <c r="R100" s="7"/>
    </row>
    <row r="101" spans="1:18" ht="13.5" hidden="1" customHeight="1" x14ac:dyDescent="0.15">
      <c r="A101" s="10"/>
      <c r="B101" s="9"/>
      <c r="C101" s="16"/>
      <c r="D101" s="21"/>
      <c r="E101" s="2"/>
      <c r="F101" s="44"/>
      <c r="G101" s="45"/>
      <c r="H101" s="2"/>
      <c r="I101" s="4"/>
      <c r="J101" s="23"/>
      <c r="K101" s="5"/>
      <c r="L101" s="5"/>
      <c r="M101" s="5"/>
      <c r="N101" s="5"/>
      <c r="O101" s="6"/>
      <c r="P101" s="30"/>
      <c r="Q101" s="31"/>
      <c r="R101" s="7"/>
    </row>
    <row r="102" spans="1:18" ht="13.5" hidden="1" customHeight="1" x14ac:dyDescent="0.15">
      <c r="A102" s="10"/>
      <c r="B102" s="9"/>
      <c r="C102" s="16"/>
      <c r="D102" s="21"/>
      <c r="E102" s="2"/>
      <c r="F102" s="44"/>
      <c r="G102" s="45"/>
      <c r="H102" s="2"/>
      <c r="I102" s="4"/>
      <c r="J102" s="23"/>
      <c r="K102" s="5"/>
      <c r="L102" s="5"/>
      <c r="M102" s="5"/>
      <c r="N102" s="5"/>
      <c r="O102" s="6"/>
      <c r="P102" s="30"/>
      <c r="Q102" s="31"/>
      <c r="R102" s="7"/>
    </row>
    <row r="103" spans="1:18" ht="13.5" hidden="1" customHeight="1" x14ac:dyDescent="0.15">
      <c r="A103" s="10"/>
      <c r="B103" s="9"/>
      <c r="C103" s="16"/>
      <c r="D103" s="21"/>
      <c r="E103" s="2"/>
      <c r="F103" s="44"/>
      <c r="G103" s="45"/>
      <c r="H103" s="2"/>
      <c r="I103" s="4"/>
      <c r="J103" s="23"/>
      <c r="K103" s="5"/>
      <c r="L103" s="5"/>
      <c r="M103" s="5"/>
      <c r="N103" s="5"/>
      <c r="O103" s="6"/>
      <c r="P103" s="30"/>
      <c r="Q103" s="31"/>
      <c r="R103" s="7"/>
    </row>
    <row r="104" spans="1:18" ht="13.5" hidden="1" customHeight="1" x14ac:dyDescent="0.15">
      <c r="A104" s="10"/>
      <c r="B104" s="9"/>
      <c r="C104" s="16"/>
      <c r="D104" s="21"/>
      <c r="E104" s="2"/>
      <c r="F104" s="44"/>
      <c r="G104" s="45"/>
      <c r="H104" s="2"/>
      <c r="I104" s="4"/>
      <c r="J104" s="23"/>
      <c r="K104" s="5"/>
      <c r="L104" s="5"/>
      <c r="M104" s="5"/>
      <c r="N104" s="5"/>
      <c r="O104" s="6"/>
      <c r="P104" s="30"/>
      <c r="Q104" s="31"/>
      <c r="R104" s="7"/>
    </row>
    <row r="105" spans="1:18" ht="13.5" hidden="1" customHeight="1" x14ac:dyDescent="0.15">
      <c r="A105" s="10"/>
      <c r="B105" s="9"/>
      <c r="C105" s="16"/>
      <c r="D105" s="21"/>
      <c r="E105" s="2"/>
      <c r="F105" s="44"/>
      <c r="G105" s="45"/>
      <c r="H105" s="2"/>
      <c r="I105" s="4"/>
      <c r="J105" s="23"/>
      <c r="K105" s="5"/>
      <c r="L105" s="5"/>
      <c r="M105" s="5"/>
      <c r="N105" s="5"/>
      <c r="O105" s="6"/>
      <c r="P105" s="42"/>
      <c r="Q105" s="43"/>
      <c r="R105" s="7"/>
    </row>
    <row r="106" spans="1:18" ht="13.5" hidden="1" customHeight="1" x14ac:dyDescent="0.15">
      <c r="A106" s="10"/>
      <c r="B106" s="9"/>
      <c r="C106" s="16"/>
      <c r="D106" s="21"/>
      <c r="E106" s="2"/>
      <c r="F106" s="44"/>
      <c r="G106" s="45"/>
      <c r="H106" s="2"/>
      <c r="I106" s="4"/>
      <c r="J106" s="23"/>
      <c r="K106" s="5"/>
      <c r="L106" s="5"/>
      <c r="M106" s="5"/>
      <c r="N106" s="5"/>
      <c r="O106" s="6"/>
      <c r="P106" s="30"/>
      <c r="Q106" s="31"/>
      <c r="R106" s="7"/>
    </row>
    <row r="107" spans="1:18" ht="13.5" hidden="1" customHeight="1" x14ac:dyDescent="0.15">
      <c r="A107" s="10"/>
      <c r="B107" s="9"/>
      <c r="C107" s="16"/>
      <c r="D107" s="21"/>
      <c r="E107" s="2"/>
      <c r="F107" s="44"/>
      <c r="G107" s="45"/>
      <c r="H107" s="2"/>
      <c r="I107" s="4"/>
      <c r="J107" s="23"/>
      <c r="K107" s="5"/>
      <c r="L107" s="5"/>
      <c r="M107" s="5"/>
      <c r="N107" s="5"/>
      <c r="O107" s="6"/>
      <c r="P107" s="30"/>
      <c r="Q107" s="31"/>
      <c r="R107" s="7"/>
    </row>
    <row r="108" spans="1:18" ht="13.5" hidden="1" customHeight="1" x14ac:dyDescent="0.15">
      <c r="A108" s="10"/>
      <c r="B108" s="9"/>
      <c r="C108" s="16"/>
      <c r="D108" s="21"/>
      <c r="E108" s="2"/>
      <c r="F108" s="44"/>
      <c r="G108" s="45"/>
      <c r="H108" s="2"/>
      <c r="I108" s="4"/>
      <c r="J108" s="23"/>
      <c r="K108" s="5"/>
      <c r="L108" s="5"/>
      <c r="M108" s="5"/>
      <c r="N108" s="5"/>
      <c r="O108" s="6"/>
      <c r="P108" s="30"/>
      <c r="Q108" s="31"/>
      <c r="R108" s="7"/>
    </row>
    <row r="109" spans="1:18" ht="13.5" hidden="1" customHeight="1" x14ac:dyDescent="0.15">
      <c r="A109" s="10"/>
      <c r="B109" s="9"/>
      <c r="C109" s="16"/>
      <c r="D109" s="21"/>
      <c r="E109" s="2"/>
      <c r="F109" s="44"/>
      <c r="G109" s="45"/>
      <c r="H109" s="2"/>
      <c r="I109" s="4"/>
      <c r="J109" s="23"/>
      <c r="K109" s="5"/>
      <c r="L109" s="5"/>
      <c r="M109" s="5"/>
      <c r="N109" s="5"/>
      <c r="O109" s="6"/>
      <c r="P109" s="30"/>
      <c r="Q109" s="31"/>
      <c r="R109" s="7"/>
    </row>
    <row r="110" spans="1:18" ht="13.5" hidden="1" customHeight="1" x14ac:dyDescent="0.15">
      <c r="A110" s="10"/>
      <c r="B110" s="9"/>
      <c r="C110" s="16"/>
      <c r="D110" s="21"/>
      <c r="E110" s="2"/>
      <c r="F110" s="44"/>
      <c r="G110" s="45"/>
      <c r="H110" s="2"/>
      <c r="I110" s="4"/>
      <c r="J110" s="23"/>
      <c r="K110" s="5"/>
      <c r="L110" s="5"/>
      <c r="M110" s="5"/>
      <c r="N110" s="5"/>
      <c r="O110" s="6"/>
      <c r="P110" s="30"/>
      <c r="Q110" s="31"/>
      <c r="R110" s="7"/>
    </row>
  </sheetData>
  <mergeCells count="214">
    <mergeCell ref="A1:Q1"/>
    <mergeCell ref="F101:G101"/>
    <mergeCell ref="P101:Q101"/>
    <mergeCell ref="F102:G102"/>
    <mergeCell ref="P102:Q102"/>
    <mergeCell ref="F103:G103"/>
    <mergeCell ref="P103:Q103"/>
    <mergeCell ref="F98:G98"/>
    <mergeCell ref="F110:G110"/>
    <mergeCell ref="P110:Q110"/>
    <mergeCell ref="F107:G107"/>
    <mergeCell ref="P107:Q107"/>
    <mergeCell ref="F108:G108"/>
    <mergeCell ref="P108:Q108"/>
    <mergeCell ref="F109:G109"/>
    <mergeCell ref="P109:Q109"/>
    <mergeCell ref="F104:G104"/>
    <mergeCell ref="P104:Q104"/>
    <mergeCell ref="F105:G105"/>
    <mergeCell ref="P105:Q105"/>
    <mergeCell ref="F106:G106"/>
    <mergeCell ref="P106:Q106"/>
    <mergeCell ref="P98:Q98"/>
    <mergeCell ref="F99:G99"/>
    <mergeCell ref="P99:Q99"/>
    <mergeCell ref="F100:G100"/>
    <mergeCell ref="P100:Q100"/>
    <mergeCell ref="F95:G95"/>
    <mergeCell ref="P95:Q95"/>
    <mergeCell ref="F96:G96"/>
    <mergeCell ref="P96:Q96"/>
    <mergeCell ref="F97:G97"/>
    <mergeCell ref="P97:Q97"/>
    <mergeCell ref="F92:G92"/>
    <mergeCell ref="P92:Q92"/>
    <mergeCell ref="F93:G93"/>
    <mergeCell ref="P93:Q93"/>
    <mergeCell ref="F94:G94"/>
    <mergeCell ref="P94:Q94"/>
    <mergeCell ref="F89:G89"/>
    <mergeCell ref="P89:Q89"/>
    <mergeCell ref="F90:G90"/>
    <mergeCell ref="P90:Q90"/>
    <mergeCell ref="F91:G91"/>
    <mergeCell ref="P91:Q91"/>
    <mergeCell ref="F86:G86"/>
    <mergeCell ref="P86:Q86"/>
    <mergeCell ref="F87:G87"/>
    <mergeCell ref="P87:Q87"/>
    <mergeCell ref="F88:G88"/>
    <mergeCell ref="P88:Q88"/>
    <mergeCell ref="F78:G78"/>
    <mergeCell ref="F79:G79"/>
    <mergeCell ref="F80:G80"/>
    <mergeCell ref="F81:G81"/>
    <mergeCell ref="F85:G85"/>
    <mergeCell ref="P85:Q85"/>
    <mergeCell ref="P81:Q81"/>
    <mergeCell ref="P82:Q82"/>
    <mergeCell ref="P83:Q83"/>
    <mergeCell ref="F75:G75"/>
    <mergeCell ref="P75:Q75"/>
    <mergeCell ref="F76:G76"/>
    <mergeCell ref="P76:Q76"/>
    <mergeCell ref="F77:G77"/>
    <mergeCell ref="P77:Q77"/>
    <mergeCell ref="P78:Q78"/>
    <mergeCell ref="P79:Q79"/>
    <mergeCell ref="P80:Q80"/>
    <mergeCell ref="F69:G69"/>
    <mergeCell ref="P69:Q69"/>
    <mergeCell ref="F70:G70"/>
    <mergeCell ref="P70:Q70"/>
    <mergeCell ref="F71:G71"/>
    <mergeCell ref="P71:Q71"/>
    <mergeCell ref="F66:G66"/>
    <mergeCell ref="P66:Q66"/>
    <mergeCell ref="F67:G67"/>
    <mergeCell ref="P67:Q67"/>
    <mergeCell ref="F68:G68"/>
    <mergeCell ref="P68:Q68"/>
    <mergeCell ref="F63:G63"/>
    <mergeCell ref="P63:Q63"/>
    <mergeCell ref="F64:G64"/>
    <mergeCell ref="P64:Q64"/>
    <mergeCell ref="F65:G65"/>
    <mergeCell ref="P65:Q65"/>
    <mergeCell ref="F59:G59"/>
    <mergeCell ref="P59:Q59"/>
    <mergeCell ref="F61:G61"/>
    <mergeCell ref="P61:Q61"/>
    <mergeCell ref="F62:G62"/>
    <mergeCell ref="P62:Q62"/>
    <mergeCell ref="F60:G60"/>
    <mergeCell ref="P60:Q60"/>
    <mergeCell ref="F56:G56"/>
    <mergeCell ref="P56:Q56"/>
    <mergeCell ref="F57:G57"/>
    <mergeCell ref="P57:Q57"/>
    <mergeCell ref="F58:G58"/>
    <mergeCell ref="P58:Q58"/>
    <mergeCell ref="F53:G53"/>
    <mergeCell ref="P53:Q53"/>
    <mergeCell ref="F54:G54"/>
    <mergeCell ref="P54:Q54"/>
    <mergeCell ref="F55:G55"/>
    <mergeCell ref="P55:Q55"/>
    <mergeCell ref="F48:G48"/>
    <mergeCell ref="P48:Q48"/>
    <mergeCell ref="F51:G51"/>
    <mergeCell ref="P51:Q51"/>
    <mergeCell ref="F52:G52"/>
    <mergeCell ref="P52:Q52"/>
    <mergeCell ref="P49:Q49"/>
    <mergeCell ref="P50:Q50"/>
    <mergeCell ref="F45:G45"/>
    <mergeCell ref="P45:Q45"/>
    <mergeCell ref="F46:G46"/>
    <mergeCell ref="P46:Q46"/>
    <mergeCell ref="F47:G47"/>
    <mergeCell ref="P47:Q47"/>
    <mergeCell ref="F41:G41"/>
    <mergeCell ref="P41:Q41"/>
    <mergeCell ref="F42:G42"/>
    <mergeCell ref="P42:Q42"/>
    <mergeCell ref="F43:G43"/>
    <mergeCell ref="P43:Q43"/>
    <mergeCell ref="P44:Q44"/>
    <mergeCell ref="F38:G38"/>
    <mergeCell ref="P38:Q38"/>
    <mergeCell ref="F39:G39"/>
    <mergeCell ref="P39:Q39"/>
    <mergeCell ref="F40:G40"/>
    <mergeCell ref="P40:Q40"/>
    <mergeCell ref="F33:G33"/>
    <mergeCell ref="P33:Q33"/>
    <mergeCell ref="F34:G34"/>
    <mergeCell ref="F35:G35"/>
    <mergeCell ref="F36:G36"/>
    <mergeCell ref="F37:G37"/>
    <mergeCell ref="P37:Q37"/>
    <mergeCell ref="F30:G30"/>
    <mergeCell ref="P30:Q30"/>
    <mergeCell ref="F31:G31"/>
    <mergeCell ref="P31:Q31"/>
    <mergeCell ref="F32:G32"/>
    <mergeCell ref="P32:Q32"/>
    <mergeCell ref="P34:Q34"/>
    <mergeCell ref="P35:Q35"/>
    <mergeCell ref="P36:Q36"/>
    <mergeCell ref="F27:G27"/>
    <mergeCell ref="P27:Q27"/>
    <mergeCell ref="F28:G28"/>
    <mergeCell ref="P28:Q28"/>
    <mergeCell ref="F29:G29"/>
    <mergeCell ref="P29:Q29"/>
    <mergeCell ref="F24:G24"/>
    <mergeCell ref="P24:Q24"/>
    <mergeCell ref="F25:G25"/>
    <mergeCell ref="P25:Q25"/>
    <mergeCell ref="F26:G26"/>
    <mergeCell ref="P26:Q26"/>
    <mergeCell ref="F21:G21"/>
    <mergeCell ref="P21:Q21"/>
    <mergeCell ref="F22:G22"/>
    <mergeCell ref="P22:Q22"/>
    <mergeCell ref="F23:G23"/>
    <mergeCell ref="P23:Q23"/>
    <mergeCell ref="F18:G18"/>
    <mergeCell ref="P18:Q18"/>
    <mergeCell ref="F19:G19"/>
    <mergeCell ref="P19:Q19"/>
    <mergeCell ref="F20:G20"/>
    <mergeCell ref="P20:Q20"/>
    <mergeCell ref="A3:A4"/>
    <mergeCell ref="B3:B4"/>
    <mergeCell ref="C3:C4"/>
    <mergeCell ref="D3:D4"/>
    <mergeCell ref="E3:G3"/>
    <mergeCell ref="H3:H4"/>
    <mergeCell ref="F9:G9"/>
    <mergeCell ref="P9:Q9"/>
    <mergeCell ref="F10:G10"/>
    <mergeCell ref="P10:Q10"/>
    <mergeCell ref="F6:G6"/>
    <mergeCell ref="P6:Q6"/>
    <mergeCell ref="F7:G7"/>
    <mergeCell ref="P7:Q7"/>
    <mergeCell ref="F8:G8"/>
    <mergeCell ref="P8:Q8"/>
    <mergeCell ref="P73:Q73"/>
    <mergeCell ref="P74:Q74"/>
    <mergeCell ref="P72:Q72"/>
    <mergeCell ref="P84:Q84"/>
    <mergeCell ref="I3:J3"/>
    <mergeCell ref="K3:O3"/>
    <mergeCell ref="P3:Q4"/>
    <mergeCell ref="F4:G4"/>
    <mergeCell ref="F5:G5"/>
    <mergeCell ref="P5:Q5"/>
    <mergeCell ref="F11:G11"/>
    <mergeCell ref="P11:Q11"/>
    <mergeCell ref="F15:G15"/>
    <mergeCell ref="P15:Q15"/>
    <mergeCell ref="F16:G16"/>
    <mergeCell ref="P16:Q16"/>
    <mergeCell ref="F17:G17"/>
    <mergeCell ref="P17:Q17"/>
    <mergeCell ref="F12:G12"/>
    <mergeCell ref="P12:Q12"/>
    <mergeCell ref="F13:G13"/>
    <mergeCell ref="P13:Q13"/>
    <mergeCell ref="F14:G14"/>
    <mergeCell ref="P14:Q14"/>
  </mergeCells>
  <phoneticPr fontId="3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공시용</vt:lpstr>
      <vt:lpstr>공시용!Print_Area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아름 유</dc:creator>
  <cp:lastModifiedBy>아름 유</cp:lastModifiedBy>
  <cp:lastPrinted>2025-04-25T05:39:23Z</cp:lastPrinted>
  <dcterms:created xsi:type="dcterms:W3CDTF">2024-04-29T13:34:24Z</dcterms:created>
  <dcterms:modified xsi:type="dcterms:W3CDTF">2025-04-28T02:01:59Z</dcterms:modified>
</cp:coreProperties>
</file>